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9440" windowHeight="763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ยุทธศาสตร์!$A$3:$P$40</definedName>
    <definedName name="_xlnm._FilterDatabase" localSheetId="1" hidden="1">สรุป!$A$1:$D$40</definedName>
    <definedName name="_xlnm.Print_Titles" localSheetId="0">ยุทธศาสตร์!$2:$3</definedName>
  </definedNames>
  <calcPr calcId="125725"/>
  <pivotCaches>
    <pivotCache cacheId="376" r:id="rId4"/>
    <pivotCache cacheId="377" r:id="rId5"/>
    <pivotCache cacheId="378" r:id="rId6"/>
    <pivotCache cacheId="379" r:id="rId7"/>
  </pivotCaches>
</workbook>
</file>

<file path=xl/sharedStrings.xml><?xml version="1.0" encoding="utf-8"?>
<sst xmlns="http://schemas.openxmlformats.org/spreadsheetml/2006/main" count="420" uniqueCount="102">
  <si>
    <r>
      <t xml:space="preserve">ข้อมูลตามประเด็นยุทธศาสตร์ในแผนพัฒนาจังหวัดฉะเชิงเทรา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7 เดือนสิงหาคม ปี 2562</t>
    </r>
  </si>
  <si>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</si>
  <si>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</si>
  <si>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</si>
  <si>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</si>
  <si>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</si>
  <si>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หน่วยงานเจ้าของข้อมูล</t>
  </si>
  <si>
    <t>หมายเหตุ</t>
  </si>
  <si>
    <t>ยุทธศาสตร์ที่ 1  พัฒนาศักยภาพการผลิตการบริหารจัดการภาคอุตสาหกรรมและพาณิชยกรรม ให้มีขีดความสามารถในการแข่งขันและเป็นมิตรกับสิ่งแวดล้อม</t>
  </si>
  <si>
    <t>อัตราการขยายตัวของผลิตภัณฑ์มวลรวมจังหวัด(GPP)</t>
  </si>
  <si>
    <t>ผลิตภัณฑ์มวลรวมจังหวัด (GPP) สาขาอุตสาหกรรม</t>
  </si>
  <si>
    <t>ล้านบาท</t>
  </si>
  <si>
    <t>-</t>
  </si>
  <si>
    <t>สำนักงานคณะกรรมการพัฒนาเศรษฐกิจและสังคมแห่งชาติ</t>
  </si>
  <si>
    <t>ผลิตภัณฑ์มวลรวมจังหวัด (GPP) สาขาพาณิชยกรรม</t>
  </si>
  <si>
    <t>ร้อยละ</t>
  </si>
  <si>
    <t>แรงงานที่ได้รับการพัฒนาฝีมือแรงงาน</t>
  </si>
  <si>
    <t>จำนวนแรงงานที่ได้รับการพัฒนาฝีมือแรงงาน</t>
  </si>
  <si>
    <t>คน</t>
  </si>
  <si>
    <t>สำนักงานพัฒนาฝีมือแรงงาน</t>
  </si>
  <si>
    <t>จำนวนโรงงานที่ได้การรับรองมาตรฐานด้านสิ่งแวดล้อม</t>
  </si>
  <si>
    <t>สำนักงานอุตสาหกรรมจังหวัดฉะเชิงเทรา</t>
  </si>
  <si>
    <t xml:space="preserve">จำนวนโรงงานที่ร่วมกับภาครัฐในการรักษาสิ่งแวดล้อม </t>
  </si>
  <si>
    <t xml:space="preserve">ยุทธศาสตร์ที่ 2พัฒนาแหล่งท่องเที่ยวและบริการด้านการท่องเที่ยวให้ได้มาตรฐานและมีอัตลักษณ์สามารถสร้างมูลค่าเพิ่มให้แก่ชุมชน </t>
  </si>
  <si>
    <t>1. จังหวัดมีรายได้จากการท่องเที่ยวเพิ่มมากขึ้น</t>
  </si>
  <si>
    <t>จำนวนผู้เยี่ยมเยือนที่เพิ่มขึ้น</t>
  </si>
  <si>
    <t>จำนวนผู้เยี่ยมเยือน</t>
  </si>
  <si>
    <t>กองเศรษฐกิจการท่องเที่ยวและกีฬา</t>
  </si>
  <si>
    <t>2. แหล่งท่องเที่ยวและบริการด้านการท่องเที่ยวมีคุณภาพได้ มาตรฐาน</t>
  </si>
  <si>
    <t>จำนวนผู้เยี่ยมเยือนชาวไทย</t>
  </si>
  <si>
    <t>จำนวนผู้เยี่ยมเยือนชาวต่างประเทศ</t>
  </si>
  <si>
    <t>ร้อยละที่เพิ่มขึ้นของผู้เยี่อมเยือนเทียบปีที่ผ่านมา</t>
  </si>
  <si>
    <t>รายได้จากการท่องเที่ยวที่เพิ่มขึ้น</t>
  </si>
  <si>
    <t>รายได้จากการท่องเที่ยวของจังหวัด (ล้านบาท)</t>
  </si>
  <si>
    <t>รายได้จากการท่องเที่ยวชาวไทย (ล้านบาท)</t>
  </si>
  <si>
    <t>รายได้จากการท่องเที่ยวชาวต่างประเทศ (ล้านบาท)</t>
  </si>
  <si>
    <t>ร้อยละที่เพิ่มขึ้นของรายได้จากการท่องเที่ยว</t>
  </si>
  <si>
    <t>ค่าใช้จ่ายเฉลี่ยต่อคนต่อวันของผู้เยี่ยมเยือน</t>
  </si>
  <si>
    <t>ร้อยละที่เพิ่มขึ้นค่าใช้จ่ายจากการท่องเที่ยวของผู้มาเยี่ยมเยือนเทียบปีที่ผ่านมา</t>
  </si>
  <si>
    <t xml:space="preserve">1. ผลผลิตสินค้าเกษตร ปลอดภัยสูงเพิ่มขึ้น </t>
  </si>
  <si>
    <t>จำนวนที่เพิ่มขึ้นของเกษตรกรที่ผลิตสินค้าปลอดภัยสูง</t>
  </si>
  <si>
    <t>จำนวนเกษตรกรที่ผลิตสินค้าปลอดภัยสูง</t>
  </si>
  <si>
    <t>สำนักงานเกษตรจังหวัดฉะเชิงเทรา</t>
  </si>
  <si>
    <t xml:space="preserve">2. ผลผลิตการเกษตรมีคุณภาพและ ได้มาตรฐานสากลสอดคล้องกับความ  ต้องการของตลาด ทั้งในและต่างประเทศ </t>
  </si>
  <si>
    <t>จำนวนเกษตรกรที่ได้รับความรู้เกี่ยวกับการผลิตข้าวตามมาตรฐาน GAP</t>
  </si>
  <si>
    <t xml:space="preserve">3. เกษตรกรน้อมนำหลักปรัชญาเศรษฐกิจพอเพียงไปปฏิบัติ  </t>
  </si>
  <si>
    <t>พื้นที่ปลูกข้าวที่ได้รับการรับรองคุณภาพข้าวตามมาตรฐาน GAP</t>
  </si>
  <si>
    <t>4. ทรัพยากรน้ำ มีความอุดมสมบูรณ์ เหมาะสมและเพียงพอต่อการเกษตร</t>
  </si>
  <si>
    <t xml:space="preserve">ผลผลิตข้าวเปลือกที่ผ่านเกณฑ์มาตรฐาน GAP </t>
  </si>
  <si>
    <t>จำนวนเกษตรกรที่ผ่านการรับรองมาตรฐาน GAP(กุ้งทะเล)</t>
  </si>
  <si>
    <t>สำนักประมงจังหวัดฉะเชิงเทรา</t>
  </si>
  <si>
    <t>จำนวนเกษตรกรที่ผ่านการรับรองมาตรฐาน GAP(ไก่ไข่)</t>
  </si>
  <si>
    <t>สำนักปศุสัตว์จังหวัดฉะเชิงเทรา</t>
  </si>
  <si>
    <t>จำนวนเกษตรกรในจังหวัดที่นำหลักปรัชญาเศรษฐกิจพอเพียงไปปฏิบัติ</t>
  </si>
  <si>
    <t>จำนวนที่เพิ่มขึ้นของเกษตรกรที่นำหลักปรัชญาเศรษฐกิจพอเพียง</t>
  </si>
  <si>
    <t>พื้นที่ปลูกข้าวที่ได้รับน้ำจากแหล่งชลประทาน</t>
  </si>
  <si>
    <t>ผลผลิตข้าวเฉลี่ยต่อไร่ในเขตพื้นที่ชลประทาน</t>
  </si>
  <si>
    <t>พื้นที่ปลูกข้าวที่ไช้น้ำจากแหล่งชลประทาน</t>
  </si>
  <si>
    <t>ยุทธศาสตร์ที่ 4 การรักษาความสงบเรียบร้อยและความปลอดภัยในชีวิตและทรัพย์สินของประชาชน ให้ครอบคลุมประชาชนทุกวัยอย่างทั่วถึง</t>
  </si>
  <si>
    <t>ประชาชนมีคุณภาพชีวิตที่ดีและมีความ ปลอดภัยในชีวิตและ ทรัพย์สิน</t>
  </si>
  <si>
    <t xml:space="preserve">ประชากรในจังหวัดที่อยู่ใต้เส้นความยากจนที่ลดลง </t>
  </si>
  <si>
    <t>ร้อยละของประชากรในจังหวัดที่อยู่ใต้เส้นความยากจนที่ลดลง</t>
  </si>
  <si>
    <t>สำนักงานสถิติจังหวัดฉะเชิงเทรา</t>
  </si>
  <si>
    <t>การศึกษาเฉลี่ยของประชากร อายุ 15 – 59 ปี ในจังหวัดที่เพิ่มขึ้น</t>
  </si>
  <si>
    <t>จำนวนปีการศึกษาเฉลี่ยของประชากร อายุ 15 – 59 ปี ในจังหวัดที่เพิ่มขึ้น</t>
  </si>
  <si>
    <t>สำนักงานการศึกษาเขตพื้นที่ 1 และ 2</t>
  </si>
  <si>
    <t>สถานพยาบาลในจังหวัดที่ได้การรับรองคุณภาพ HA ที่เพิ่มขึ้น</t>
  </si>
  <si>
    <t xml:space="preserve">จำนวนสถานพยาบาลในจังหวัดที่ได้การรับรองคุณภาพ HA </t>
  </si>
  <si>
    <t>สำนักงานสาธารณสุขจังหวัดฉะเชิงเทรา</t>
  </si>
  <si>
    <t>คดีที่จับกุมได้ต่อคดีที่รับแจ้ง</t>
  </si>
  <si>
    <t>จำนวนคดีที่จับกุมได้ต่อคดีที่รับแจ้ง</t>
  </si>
  <si>
    <t>ตำรวจภูธรจังหวัดฉะเชิงเทรา</t>
  </si>
  <si>
    <t>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</t>
  </si>
  <si>
    <t>อัตราการขยายตัวของพื้นที่ป่าไม้ในจังหวัด</t>
  </si>
  <si>
    <t>จำนวนพื้นที่ป่าไม้ของจังหวัด</t>
  </si>
  <si>
    <t>กรมป่าไม้</t>
  </si>
  <si>
    <t>ร้อยละที่เพิ่มขึ้นของพื้นที่ป่าไม้เทียบปีที่ผ่านมา</t>
  </si>
  <si>
    <t>ร้อยละที่ลดลงของขยะมูลฝอยชุมชนที่ได้รับการ เก็บขนไปกำจัด</t>
  </si>
  <si>
    <t>ปริมาณขยะมูลฝอย (ตัน/ปี)</t>
  </si>
  <si>
    <t>สนง.สิ่งแวดล้อมภาคที่ 13</t>
  </si>
  <si>
    <t>ปริมาณการทิ้งขยะมูลฝอยต่อคนต่อวัน</t>
  </si>
  <si>
    <t>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</t>
  </si>
  <si>
    <t>ปริมาณขยะมูลฝอยที่ได้รับการเก็บขนไปกำจัด</t>
  </si>
  <si>
    <t>ปริมาณรถเก็บขยะ</t>
  </si>
  <si>
    <t>สำนักงานท้องถิ่นจังหวัดฉะเชิงเทรา</t>
  </si>
  <si>
    <t>จำนวนเทศบาล/อบต. ที่มีระบบการกำจัดขยะแบบครบวงจร</t>
  </si>
  <si>
    <t>จำนวนองค์กรปกครองส่วนท้องถิ่นที่มีระบบ บำบัดน้ำเสียชุมชน</t>
  </si>
  <si>
    <t>จำนวนองค์กรปกครองส่วนท้องถิ่นที่มีระบบบำบัดน้ำเสียชุมชน</t>
  </si>
  <si>
    <t>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</t>
  </si>
  <si>
    <t>ยุทธศาสตร์ที่ 5 อนุรักษ์ ฟื้นฟู และบริหารจัดการทรัพยากร ธรรมชาติและสิ่งแวดล้อมอย่างบูรณาการ มีประสิทธิภาพ และเป็นธรรม ตอบสนองต่อการพัฒนาที่ยั่งยืน</t>
  </si>
  <si>
    <t>Row Labels</t>
  </si>
  <si>
    <t>(blank)</t>
  </si>
  <si>
    <t>Grand Total</t>
  </si>
  <si>
    <t>Count of รายการสถิติ</t>
  </si>
  <si>
    <t>จำนวนโรงงานอุตสาหกรรมที่เข้าร่วมกับภาครัฐ ในการรักษาสิ่งแวดล้อม</t>
  </si>
  <si>
    <t>ยุทธศาสตร์ที่ 3 พัฒนาการผลิตและการแปรรูปสินค้าเกษตร ให้เป็นแหล่งผลิตสินค้าเกษตรและเกษตรแปรรูปที่มีคุณภาพ ปลอดภัย 
และได้มาตรฐานสากล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</si>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</sst>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6"/>
      <color theme="1"/>
      <name val="TH SarabunPSK"/>
      <family val="2"/>
    </font>
    <font>
      <b/>
      <sz val="16"/>
      <color indexed="8"/>
      <name val="TH SarabunPSK"/>
      <family val="2"/>
    </font>
    <font>
      <sz val="16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name val="TH SarabunPSK"/>
      <family val="2"/>
    </font>
    <font>
      <b/>
      <sz val="16"/>
      <color rgb="FFFF0000"/>
      <name val="Tahoma"/>
      <family val="2"/>
      <charset val="222"/>
      <scheme val="minor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6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1" borderId="0" applyNumberFormat="0" applyBorder="0" applyAlignment="0" applyProtection="0"/>
    <xf numFmtId="0" fontId="6" fillId="5" borderId="0" applyNumberFormat="0" applyBorder="0" applyAlignment="0" applyProtection="0"/>
    <xf numFmtId="0" fontId="7" fillId="22" borderId="4" applyNumberFormat="0" applyAlignment="0" applyProtection="0"/>
    <xf numFmtId="0" fontId="8" fillId="23" borderId="5" applyNumberFormat="0" applyAlignment="0" applyProtection="0"/>
    <xf numFmtId="18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4" fillId="0" borderId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9" borderId="4" applyNumberFormat="0" applyAlignment="0" applyProtection="0"/>
    <xf numFmtId="0" fontId="18" fillId="0" borderId="9" applyNumberFormat="0" applyFill="0" applyAlignment="0" applyProtection="0"/>
    <xf numFmtId="0" fontId="19" fillId="24" borderId="0" applyNumberFormat="0" applyBorder="0" applyAlignment="0" applyProtection="0"/>
    <xf numFmtId="0" fontId="10" fillId="0" borderId="0"/>
    <xf numFmtId="0" fontId="1" fillId="0" borderId="0"/>
    <xf numFmtId="0" fontId="20" fillId="0" borderId="0"/>
    <xf numFmtId="0" fontId="21" fillId="0" borderId="0"/>
    <xf numFmtId="0" fontId="9" fillId="0" borderId="0"/>
    <xf numFmtId="0" fontId="22" fillId="0" borderId="0"/>
    <xf numFmtId="0" fontId="23" fillId="0" borderId="0"/>
    <xf numFmtId="0" fontId="21" fillId="0" borderId="0"/>
    <xf numFmtId="0" fontId="24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4" fillId="0" borderId="0"/>
    <xf numFmtId="0" fontId="22" fillId="0" borderId="0"/>
    <xf numFmtId="0" fontId="22" fillId="25" borderId="10" applyNumberFormat="0" applyFont="0" applyAlignment="0" applyProtection="0"/>
    <xf numFmtId="0" fontId="25" fillId="22" borderId="11" applyNumberForma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21" fillId="0" borderId="0"/>
    <xf numFmtId="0" fontId="22" fillId="0" borderId="0"/>
    <xf numFmtId="0" fontId="4" fillId="0" borderId="0"/>
    <xf numFmtId="0" fontId="33" fillId="0" borderId="0" applyFill="0" applyProtection="0"/>
    <xf numFmtId="0" fontId="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9" fillId="0" borderId="0"/>
    <xf numFmtId="0" fontId="34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22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1" fillId="0" borderId="0"/>
    <xf numFmtId="0" fontId="32" fillId="0" borderId="0"/>
    <xf numFmtId="0" fontId="31" fillId="0" borderId="0"/>
    <xf numFmtId="0" fontId="32" fillId="0" borderId="0"/>
  </cellStyleXfs>
  <cellXfs count="64">
    <xf numFmtId="0" fontId="0" fillId="0" borderId="0" xfId="0"/>
    <xf numFmtId="0" fontId="2" fillId="0" borderId="0" xfId="0" applyFont="1" applyFill="1" applyBorder="1" applyAlignment="1">
      <alignment vertical="top"/>
    </xf>
    <xf numFmtId="0" fontId="0" fillId="0" borderId="0" xfId="0" applyAlignment="1">
      <alignment vertical="top"/>
    </xf>
    <xf numFmtId="0" fontId="36" fillId="0" borderId="0" xfId="0" applyFont="1" applyFill="1" applyBorder="1" applyAlignment="1">
      <alignment vertical="top"/>
    </xf>
    <xf numFmtId="0" fontId="37" fillId="0" borderId="0" xfId="0" applyFont="1" applyFill="1" applyBorder="1" applyAlignment="1">
      <alignment vertical="top"/>
    </xf>
    <xf numFmtId="0" fontId="37" fillId="0" borderId="0" xfId="0" applyFont="1" applyFill="1" applyBorder="1" applyAlignment="1">
      <alignment vertical="top" wrapText="1"/>
    </xf>
    <xf numFmtId="0" fontId="38" fillId="0" borderId="0" xfId="0" applyFont="1" applyAlignment="1">
      <alignment vertical="top"/>
    </xf>
    <xf numFmtId="0" fontId="40" fillId="0" borderId="1" xfId="0" applyFont="1" applyFill="1" applyBorder="1" applyAlignment="1">
      <alignment horizontal="left" vertical="top" wrapText="1"/>
    </xf>
    <xf numFmtId="0" fontId="40" fillId="0" borderId="1" xfId="0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left" vertical="top" wrapText="1"/>
    </xf>
    <xf numFmtId="0" fontId="40" fillId="0" borderId="2" xfId="0" applyFont="1" applyFill="1" applyBorder="1" applyAlignment="1">
      <alignment vertical="top" wrapText="1"/>
    </xf>
    <xf numFmtId="0" fontId="40" fillId="0" borderId="3" xfId="0" applyFont="1" applyFill="1" applyBorder="1" applyAlignment="1">
      <alignment vertical="top" wrapText="1"/>
    </xf>
    <xf numFmtId="0" fontId="40" fillId="0" borderId="3" xfId="0" applyFont="1" applyFill="1" applyBorder="1" applyAlignment="1">
      <alignment horizontal="left" vertical="top" wrapText="1"/>
    </xf>
    <xf numFmtId="0" fontId="36" fillId="0" borderId="0" xfId="0" applyFont="1" applyBorder="1" applyAlignment="1">
      <alignment vertical="top"/>
    </xf>
    <xf numFmtId="0" fontId="41" fillId="3" borderId="0" xfId="0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0" fontId="38" fillId="3" borderId="0" xfId="0" applyFont="1" applyFill="1" applyAlignment="1">
      <alignment vertical="top"/>
    </xf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3" fillId="26" borderId="13" xfId="0" applyFont="1" applyFill="1" applyBorder="1" applyAlignment="1">
      <alignment horizontal="left" vertical="top"/>
    </xf>
    <xf numFmtId="0" fontId="42" fillId="27" borderId="14" xfId="0" applyFont="1" applyFill="1" applyBorder="1" applyAlignment="1">
      <alignment horizontal="left" vertical="top"/>
    </xf>
    <xf numFmtId="0" fontId="42" fillId="0" borderId="15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0" fillId="0" borderId="1" xfId="0" applyFont="1" applyFill="1" applyBorder="1" applyAlignment="1">
      <alignment horizontal="center" vertical="top" wrapText="1"/>
    </xf>
    <xf numFmtId="3" fontId="40" fillId="0" borderId="1" xfId="0" applyNumberFormat="1" applyFont="1" applyFill="1" applyBorder="1" applyAlignment="1">
      <alignment horizontal="right" vertical="top" wrapText="1"/>
    </xf>
    <xf numFmtId="0" fontId="40" fillId="0" borderId="1" xfId="0" applyFont="1" applyFill="1" applyBorder="1" applyAlignment="1">
      <alignment horizontal="right" vertical="top" wrapText="1"/>
    </xf>
    <xf numFmtId="188" fontId="40" fillId="0" borderId="1" xfId="1" applyNumberFormat="1" applyFont="1" applyFill="1" applyBorder="1" applyAlignment="1">
      <alignment vertical="top" wrapText="1"/>
    </xf>
    <xf numFmtId="0" fontId="44" fillId="0" borderId="0" xfId="0" applyFont="1" applyFill="1" applyAlignment="1">
      <alignment vertical="top" wrapText="1"/>
    </xf>
    <xf numFmtId="0" fontId="40" fillId="0" borderId="2" xfId="0" applyFont="1" applyFill="1" applyBorder="1" applyAlignment="1">
      <alignment horizontal="right" vertical="top" wrapText="1"/>
    </xf>
    <xf numFmtId="188" fontId="40" fillId="0" borderId="2" xfId="1" applyNumberFormat="1" applyFont="1" applyFill="1" applyBorder="1" applyAlignment="1">
      <alignment vertical="top" wrapText="1"/>
    </xf>
    <xf numFmtId="3" fontId="40" fillId="0" borderId="2" xfId="0" applyNumberFormat="1" applyFont="1" applyFill="1" applyBorder="1" applyAlignment="1">
      <alignment horizontal="right" vertical="top" wrapText="1"/>
    </xf>
    <xf numFmtId="4" fontId="40" fillId="0" borderId="2" xfId="0" applyNumberFormat="1" applyFont="1" applyFill="1" applyBorder="1" applyAlignment="1">
      <alignment horizontal="right" vertical="top" wrapText="1"/>
    </xf>
    <xf numFmtId="0" fontId="40" fillId="0" borderId="3" xfId="0" applyFont="1" applyFill="1" applyBorder="1" applyAlignment="1">
      <alignment horizontal="right" vertical="top" wrapText="1"/>
    </xf>
    <xf numFmtId="0" fontId="40" fillId="3" borderId="2" xfId="0" applyFont="1" applyFill="1" applyBorder="1" applyAlignment="1">
      <alignment vertical="top" wrapText="1"/>
    </xf>
    <xf numFmtId="188" fontId="40" fillId="3" borderId="2" xfId="1" applyNumberFormat="1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center" vertical="top" wrapText="1"/>
    </xf>
    <xf numFmtId="0" fontId="44" fillId="0" borderId="2" xfId="0" applyFont="1" applyFill="1" applyBorder="1" applyAlignment="1">
      <alignment vertical="top" wrapText="1"/>
    </xf>
    <xf numFmtId="0" fontId="40" fillId="0" borderId="17" xfId="0" applyFont="1" applyFill="1" applyBorder="1" applyAlignment="1">
      <alignment horizontal="left" vertical="top" wrapText="1"/>
    </xf>
    <xf numFmtId="0" fontId="40" fillId="0" borderId="17" xfId="0" applyFont="1" applyFill="1" applyBorder="1" applyAlignment="1">
      <alignment vertical="top" wrapText="1"/>
    </xf>
    <xf numFmtId="0" fontId="40" fillId="0" borderId="17" xfId="0" applyFont="1" applyFill="1" applyBorder="1" applyAlignment="1">
      <alignment horizontal="center" vertical="top" wrapText="1"/>
    </xf>
    <xf numFmtId="3" fontId="40" fillId="0" borderId="17" xfId="0" applyNumberFormat="1" applyFont="1" applyFill="1" applyBorder="1" applyAlignment="1">
      <alignment horizontal="right" vertical="top" wrapText="1"/>
    </xf>
    <xf numFmtId="0" fontId="40" fillId="0" borderId="17" xfId="0" applyFont="1" applyFill="1" applyBorder="1" applyAlignment="1">
      <alignment horizontal="right" vertical="top" wrapText="1"/>
    </xf>
    <xf numFmtId="188" fontId="40" fillId="0" borderId="17" xfId="1" applyNumberFormat="1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39" fillId="2" borderId="16" xfId="0" applyFont="1" applyFill="1" applyBorder="1" applyAlignment="1">
      <alignment horizontal="center" vertical="center"/>
    </xf>
    <xf numFmtId="0" fontId="39" fillId="2" borderId="16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center" vertical="top"/>
    </xf>
    <xf numFmtId="0" fontId="39" fillId="2" borderId="16" xfId="0" applyFont="1" applyFill="1" applyBorder="1" applyAlignment="1">
      <alignment horizontal="center" vertical="center"/>
    </xf>
    <xf numFmtId="0" fontId="37" fillId="2" borderId="16" xfId="0" applyFont="1" applyFill="1" applyBorder="1" applyAlignment="1">
      <alignment horizontal="center" vertical="top"/>
    </xf>
    <xf numFmtId="0" fontId="40" fillId="29" borderId="2" xfId="0" applyFont="1" applyFill="1" applyBorder="1" applyAlignment="1">
      <alignment horizontal="center" vertical="top" wrapText="1"/>
    </xf>
    <xf numFmtId="0" fontId="40" fillId="29" borderId="2" xfId="0" applyFont="1" applyFill="1" applyBorder="1" applyAlignment="1">
      <alignment vertical="top" wrapText="1"/>
    </xf>
    <xf numFmtId="0" fontId="44" fillId="29" borderId="2" xfId="0" applyFont="1" applyFill="1" applyBorder="1" applyAlignment="1">
      <alignment vertical="top" wrapText="1"/>
    </xf>
    <xf numFmtId="188" fontId="40" fillId="29" borderId="2" xfId="1" applyNumberFormat="1" applyFont="1" applyFill="1" applyBorder="1" applyAlignment="1">
      <alignment vertical="top" wrapText="1"/>
    </xf>
    <xf numFmtId="0" fontId="40" fillId="29" borderId="3" xfId="0" applyFont="1" applyFill="1" applyBorder="1" applyAlignment="1">
      <alignment vertical="top" wrapText="1"/>
    </xf>
    <xf numFmtId="0" fontId="40" fillId="3" borderId="2" xfId="0" applyFont="1" applyFill="1" applyBorder="1" applyAlignment="1">
      <alignment horizontal="right" vertical="top" wrapText="1"/>
    </xf>
    <xf numFmtId="0" fontId="36" fillId="0" borderId="0" xfId="0" applyFont="1" applyFill="1" applyBorder="1" applyAlignment="1">
      <alignment horizontal="left" vertical="top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7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lativeIndent="255" readingOrder="0"/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31015393519" createdVersion="3" refreshedVersion="3" minRefreshableVersion="3" recordCount="38">
  <cacheSource type="worksheet">
    <worksheetSource ref="A2:D40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 พัฒนาศักยภาพการผลิตการบริหารจัดการภาคอุตสาหกรรมและพาณิชยกรรม ให้มีขีดความสามารถในการแข่งขันและเป็นมิตรกับสิ่งแวดล้อม"/>
        <s v="ยุทธศาสตร์ที่ 2พัฒนาแหล่งท่องเที่ยวและบริการด้านการท่องเที่ยวให้ได้มาตรฐานและมีอัตลักษณ์สามารถสร้างมูลค่าเพิ่มให้แก่ชุมชน "/>
        <s v="ยุทธศาสตร์ที่ 3 พัฒนาการผลิตและการแปรรูปสินค้าเกษตร ให้เป็นแหล่งผลิตสินค้าเกษตรและเกษตรแปรรูปที่มีคุณภาพ ปลอดภัย _x000a_และได้มาตรฐานสากล_x000a_    "/>
        <s v="ยุทธศาสตร์ที่ 4 การรักษาความสงบเรียบร้อยและความปลอดภัยในชีวิตและทรัพย์สินของประชาชน ให้ครอบคลุมประชาชนทุกวัยอย่างทั่วถึง"/>
        <s v="ยุทธศาสตร์ที่ 5 อนุรักษ์ ฟื้นฟู และบริหารจัดการทรัพยากร ธรรมชาติและสิ่งแวดล้อมอย่างบูรณาการ มีประสิทธิภาพ และเป็นธรรม ตอบสนองต่อการพัฒนาที่ยั่งยืน"/>
      </sharedItems>
    </cacheField>
    <cacheField name="เป้าประสงค์เชิงยุทธศาสตร์" numFmtId="0">
      <sharedItems containsBlank="1" count="11">
        <m/>
    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    <s v="1. จังหวัดมีรายได้จากการท่องเที่ยวเพิ่มมากขึ้น"/>
        <s v="2. แหล่งท่องเที่ยวและบริการด้านการท่องเที่ยวมีคุณภาพได้ มาตรฐาน"/>
        <s v="1. ผลผลิตสินค้าเกษตร ปลอดภัยสูงเพิ่มขึ้น "/>
        <s v="2. ผลผลิตการเกษตรมีคุณภาพและ ได้มาตรฐานสากลสอดคล้องกับความ  ต้องการของตลาด ทั้งในและต่างประเทศ "/>
        <s v="3. เกษตรกรน้อมนำหลักปรัชญาเศรษฐกิจพอเพียงไปปฏิบัติ  "/>
        <s v="4. ทรัพยากรน้ำ มีความอุดมสมบูรณ์ เหมาะสมและเพียงพอต่อการเกษตร"/>
        <s v="ประชาชนมีคุณภาพชีวิตที่ดีและมีความ ปลอดภัยในชีวิตและ ทรัพย์สิน"/>
        <s v="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"/>
        <s v="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"/>
      </sharedItems>
    </cacheField>
    <cacheField name="ตัวชี้วัด" numFmtId="0">
      <sharedItems containsBlank="1" count="16">
        <m/>
        <s v="อัตราการขยายตัวของผลิตภัณฑ์มวลรวมจังหวัด(GPP)"/>
        <s v="แรงงานที่ได้รับการพัฒนาฝีมือแรงงาน"/>
        <s v="จำนวนโรงงานอุตสาหกรรมที่เข้าร่วมกับภาครัฐ ในการรักษาสิ่งแวดล้อม_x000a__x000a_"/>
        <s v="จำนวนผู้เยี่ยมเยือนที่เพิ่มขึ้น"/>
        <s v="รายได้จากการท่องเที่ยวที่เพิ่มขึ้น"/>
        <s v="จำนวนที่เพิ่มขึ้นของเกษตรกรที่ผลิตสินค้าปลอดภัยสูง"/>
        <s v="จำนวนที่เพิ่มขึ้นของเกษตรกรที่นำหลักปรัชญาเศรษฐกิจพอเพียง"/>
        <s v="ผลผลิตข้าวเฉลี่ยต่อไร่ในเขตพื้นที่ชลประทาน"/>
        <s v="ประชากรในจังหวัดที่อยู่ใต้เส้นความยากจนที่ลดลง "/>
        <s v="การศึกษาเฉลี่ยของประชากร อายุ 15 – 59 ปี ในจังหวัดที่เพิ่มขึ้น"/>
        <s v="สถานพยาบาลในจังหวัดที่ได้การรับรองคุณภาพ HA ที่เพิ่มขึ้น"/>
        <s v="คดีที่จับกุมได้ต่อคดีที่รับแจ้ง"/>
        <s v="อัตราการขยายตัวของพื้นที่ป่าไม้ในจังหวัด"/>
        <s v="ร้อยละที่ลดลงของขยะมูลฝอยชุมชนที่ได้รับการ เก็บขนไปกำจัด"/>
        <s v="จำนวนองค์กรปกครองส่วนท้องถิ่นที่มีระบบ บำบัดน้ำเสียชุมช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29617129633" createdVersion="5" refreshedVersion="5" minRefreshableVersion="3" recordCount="37">
  <cacheSource type="worksheet">
    <worksheetSource ref="A3:D40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 พัฒนาศักยภาพการผลิตการบริหารจัดการภาคอุตสาหกรรมและพาณิชยกรรม ให้มีขีดความสามารถในการแข่งขันและเป็นมิตรกับสิ่งแวดล้อม"/>
        <s v="ยุทธศาสตร์ที่ 2พัฒนาแหล่งท่องเที่ยวและบริการด้านการท่องเที่ยวให้ได้มาตรฐานและมีอัตลักษณ์สามารถสร้างมูลค่าเพิ่มให้แก่ชุมชน "/>
        <s v="ยุทธศาสตร์ที่ 3 พัฒนาการผลิตและการแปรรูปสินค้าเกษตร ให้เป็นแหล่งผลิตสินค้าเกษตรและเกษตรแปรรูปที่มีคุณภาพ ปลอดภัย _x000a_และได้มาตรฐานสากล"/>
        <s v="ยุทธศาสตร์ที่ 4 การรักษาความสงบเรียบร้อยและความปลอดภัยในชีวิตและทรัพย์สินของประชาชน ให้ครอบคลุมประชาชนทุกวัยอย่างทั่วถึง"/>
        <s v="ยุทธศาสตร์ที่ 5 อนุรักษ์ ฟื้นฟู และบริหารจัดการทรัพยากร ธรรมชาติและสิ่งแวดล้อมอย่างบูรณาการ มีประสิทธิภาพ และเป็นธรรม ตอบสนองต่อการพัฒนาที่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37">
        <s v="ผลิตภัณฑ์มวลรวมจังหวัด (GPP) สาขาอุตสาหกรรม"/>
        <s v="ผลิตภัณฑ์มวลรวมจังหวัด (GPP) สาขาพาณิชยกรรม"/>
        <s v="อัตราการขยายตัวของผลิตภัณฑ์มวลรวมจังหวัด(GPP)"/>
        <s v="จำนวนแรงงานที่ได้รับการพัฒนาฝีมือแรงงาน"/>
        <s v="จำนวนโรงงานที่ได้การรับรองมาตรฐานด้านสิ่งแวดล้อม"/>
        <s v="จำนวนโรงงานที่ร่วมกับภาครัฐในการรักษาสิ่งแวดล้อม "/>
        <s v="จำนวนผู้เยี่ยมเยือน"/>
        <s v="จำนวนผู้เยี่ยมเยือนชาวไทย"/>
        <s v="จำนวนผู้เยี่ยมเยือนชาวต่างประเทศ"/>
        <s v="ร้อยละที่เพิ่มขึ้นของผู้เยี่อมเยือนเทียบปีที่ผ่านมา"/>
        <s v="รายได้จากการท่องเที่ยวของจังหวัด (ล้านบาท)"/>
        <s v="รายได้จากการท่องเที่ยวชาวไทย (ล้านบาท)"/>
        <s v="รายได้จากการท่องเที่ยวชาวต่างประเทศ (ล้านบาท)"/>
        <s v="ร้อยละที่เพิ่มขึ้นของรายได้จากการท่องเที่ยว"/>
        <s v="ค่าใช้จ่ายเฉลี่ยต่อคนต่อวันของผู้เยี่ยมเยือน"/>
        <s v="ร้อยละที่เพิ่มขึ้นค่าใช้จ่ายจากการท่องเที่ยวของผู้มาเยี่ยมเยือนเทียบปีที่ผ่านมา"/>
        <s v="จำนวนเกษตรกรที่ผลิตสินค้าปลอดภัยสูง"/>
        <s v="จำนวนเกษตรกรที่ได้รับความรู้เกี่ยวกับการผลิตข้าวตามมาตรฐาน GAP"/>
        <s v="พื้นที่ปลูกข้าวที่ได้รับการรับรองคุณภาพข้าวตามมาตรฐาน GAP"/>
        <s v="ผลผลิตข้าวเปลือกที่ผ่านเกณฑ์มาตรฐาน GAP "/>
        <s v="จำนวนเกษตรกรที่ผ่านการรับรองมาตรฐาน GAP(กุ้งทะเล)"/>
        <s v="จำนวนเกษตรกรที่ผ่านการรับรองมาตรฐาน GAP(ไก่ไข่)"/>
        <s v="จำนวนเกษตรกรในจังหวัดที่นำหลักปรัชญาเศรษฐกิจพอเพียงไปปฏิบัติ"/>
        <s v="พื้นที่ปลูกข้าวที่ได้รับน้ำจากแหล่งชลประทาน"/>
        <s v="พื้นที่ปลูกข้าวที่ไช้น้ำจากแหล่งชลประทาน"/>
        <s v="ร้อยละของประชากรในจังหวัดที่อยู่ใต้เส้นความยากจนที่ลดลง"/>
        <s v="จำนวนปีการศึกษาเฉลี่ยของประชากร อายุ 15 – 59 ปี ในจังหวัดที่เพิ่มขึ้น"/>
        <s v="จำนวนสถานพยาบาลในจังหวัดที่ได้การรับรองคุณภาพ HA "/>
        <s v="จำนวนคดีที่จับกุมได้ต่อคดีที่รับแจ้ง"/>
        <s v="จำนวนพื้นที่ป่าไม้ของจังหวัด"/>
        <s v="ร้อยละที่เพิ่มขึ้นของพื้นที่ป่าไม้เทียบปีที่ผ่านมา"/>
        <s v="ปริมาณขยะมูลฝอย (ตัน/ปี)"/>
        <s v="ปริมาณการทิ้งขยะมูลฝอยต่อคนต่อวัน"/>
        <s v="ปริมาณขยะมูลฝอยที่ได้รับการเก็บขนไปกำจัด"/>
        <s v="ปริมาณรถเก็บขยะ"/>
        <s v="จำนวนเทศบาล/อบต. ที่มีระบบการกำจัดขยะแบบครบวงจร"/>
        <s v="จำนวนองค์กรปกครองส่วนท้องถิ่นที่มีระบบบำบัดน้ำเสียชุมช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29986921295" createdVersion="5" refreshedVersion="5" minRefreshableVersion="3" recordCount="37">
  <cacheSource type="worksheet">
    <worksheetSource ref="D3:E40" sheet="ยุทธศาสตร์"/>
  </cacheSource>
  <cacheFields count="2">
    <cacheField name="รายการสถิติ" numFmtId="0">
      <sharedItems count="37">
        <s v="ผลิตภัณฑ์มวลรวมจังหวัด (GPP) สาขาอุตสาหกรรม"/>
        <s v="ผลิตภัณฑ์มวลรวมจังหวัด (GPP) สาขาพาณิชยกรรม"/>
        <s v="อัตราการขยายตัวของผลิตภัณฑ์มวลรวมจังหวัด(GPP)"/>
        <s v="จำนวนแรงงานที่ได้รับการพัฒนาฝีมือแรงงาน"/>
        <s v="จำนวนโรงงานที่ได้การรับรองมาตรฐานด้านสิ่งแวดล้อม"/>
        <s v="จำนวนโรงงานที่ร่วมกับภาครัฐในการรักษาสิ่งแวดล้อม "/>
        <s v="จำนวนผู้เยี่ยมเยือน"/>
        <s v="จำนวนผู้เยี่ยมเยือนชาวไทย"/>
        <s v="จำนวนผู้เยี่ยมเยือนชาวต่างประเทศ"/>
        <s v="ร้อยละที่เพิ่มขึ้นของผู้เยี่อมเยือนเทียบปีที่ผ่านมา"/>
        <s v="รายได้จากการท่องเที่ยวของจังหวัด (ล้านบาท)"/>
        <s v="รายได้จากการท่องเที่ยวชาวไทย (ล้านบาท)"/>
        <s v="รายได้จากการท่องเที่ยวชาวต่างประเทศ (ล้านบาท)"/>
        <s v="ร้อยละที่เพิ่มขึ้นของรายได้จากการท่องเที่ยว"/>
        <s v="ค่าใช้จ่ายเฉลี่ยต่อคนต่อวันของผู้เยี่ยมเยือน"/>
        <s v="ร้อยละที่เพิ่มขึ้นค่าใช้จ่ายจากการท่องเที่ยวของผู้มาเยี่ยมเยือนเทียบปีที่ผ่านมา"/>
        <s v="จำนวนเกษตรกรที่ผลิตสินค้าปลอดภัยสูง"/>
        <s v="จำนวนเกษตรกรที่ได้รับความรู้เกี่ยวกับการผลิตข้าวตามมาตรฐาน GAP"/>
        <s v="พื้นที่ปลูกข้าวที่ได้รับการรับรองคุณภาพข้าวตามมาตรฐาน GAP"/>
        <s v="ผลผลิตข้าวเปลือกที่ผ่านเกณฑ์มาตรฐาน GAP "/>
        <s v="จำนวนเกษตรกรที่ผ่านการรับรองมาตรฐาน GAP(กุ้งทะเล)"/>
        <s v="จำนวนเกษตรกรที่ผ่านการรับรองมาตรฐาน GAP(ไก่ไข่)"/>
        <s v="จำนวนเกษตรกรในจังหวัดที่นำหลักปรัชญาเศรษฐกิจพอเพียงไปปฏิบัติ"/>
        <s v="พื้นที่ปลูกข้าวที่ได้รับน้ำจากแหล่งชลประทาน"/>
        <s v="พื้นที่ปลูกข้าวที่ไช้น้ำจากแหล่งชลประทาน"/>
        <s v="ร้อยละของประชากรในจังหวัดที่อยู่ใต้เส้นความยากจนที่ลดลง"/>
        <s v="จำนวนปีการศึกษาเฉลี่ยของประชากร อายุ 15 – 59 ปี ในจังหวัดที่เพิ่มขึ้น"/>
        <s v="จำนวนสถานพยาบาลในจังหวัดที่ได้การรับรองคุณภาพ HA "/>
        <s v="จำนวนคดีที่จับกุมได้ต่อคดีที่รับแจ้ง"/>
        <s v="จำนวนพื้นที่ป่าไม้ของจังหวัด"/>
        <s v="ร้อยละที่เพิ่มขึ้นของพื้นที่ป่าไม้เทียบปีที่ผ่านมา"/>
        <s v="ปริมาณขยะมูลฝอย (ตัน/ปี)"/>
        <s v="ปริมาณการทิ้งขยะมูลฝอยต่อคนต่อวัน"/>
        <s v="ปริมาณขยะมูลฝอยที่ได้รับการเก็บขนไปกำจัด"/>
        <s v="ปริมาณรถเก็บขยะ"/>
        <s v="จำนวนเทศบาล/อบต. ที่มีระบบการกำจัดขยะแบบครบวงจร"/>
        <s v="จำนวนองค์กรปกครองส่วนท้องถิ่นที่มีระบบบำบัดน้ำเสียชุมชน"/>
      </sharedItems>
    </cacheField>
    <cacheField name="หน่วยวัด" numFmtId="0">
      <sharedItems containsBlank="1" count="4">
        <s v="ล้านบาท"/>
        <s v="ร้อยละ"/>
        <s v="คน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30345023148" createdVersion="5" refreshedVersion="5" minRefreshableVersion="3" recordCount="37">
  <cacheSource type="worksheet">
    <worksheetSource ref="O3:O40" sheet="ยุทธศาสตร์"/>
  </cacheSource>
  <cacheFields count="1">
    <cacheField name="หน่วยงานเจ้าของข้อมูล" numFmtId="0">
      <sharedItems count="14">
        <s v="สำนักงานคณะกรรมการพัฒนาเศรษฐกิจและสังคมแห่งชาติ"/>
        <s v="สำนักงานพัฒนาฝีมือแรงงาน"/>
        <s v="สำนักงานอุตสาหกรรมจังหวัดฉะเชิงเทรา"/>
        <s v="กองเศรษฐกิจการท่องเที่ยวและกีฬา"/>
        <s v="สำนักงานเกษตรจังหวัดฉะเชิงเทรา"/>
        <s v="สำนักประมงจังหวัดฉะเชิงเทรา"/>
        <s v="สำนักปศุสัตว์จังหวัดฉะเชิงเทรา"/>
        <s v="สำนักงานสถิติจังหวัดฉะเชิงเทรา"/>
        <s v="สำนักงานการศึกษาเขตพื้นที่ 1 และ 2"/>
        <s v="สำนักงานสาธารณสุขจังหวัดฉะเชิงเทรา"/>
        <s v="ตำรวจภูธรจังหวัดฉะเชิงเทรา"/>
        <s v="กรมป่าไม้"/>
        <s v="สนง.สิ่งแวดล้อมภาคที่ 13"/>
        <s v="สำนักงานท้องถิ่นจังหวัดฉะเชิงเทร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x v="0"/>
    <m/>
  </r>
  <r>
    <x v="1"/>
    <x v="1"/>
    <x v="1"/>
    <s v="ผลิตภัณฑ์มวลรวมจังหวัด (GPP) สาขาอุตสาหกรรม"/>
  </r>
  <r>
    <x v="1"/>
    <x v="1"/>
    <x v="1"/>
    <s v="ผลิตภัณฑ์มวลรวมจังหวัด (GPP) สาขาพาณิชยกรรม"/>
  </r>
  <r>
    <x v="1"/>
    <x v="1"/>
    <x v="1"/>
    <s v="อัตราการขยายตัวของผลิตภัณฑ์มวลรวมจังหวัด(GPP)"/>
  </r>
  <r>
    <x v="1"/>
    <x v="1"/>
    <x v="2"/>
    <s v="จำนวนแรงงานที่ได้รับการพัฒนาฝีมือแรงงาน"/>
  </r>
  <r>
    <x v="1"/>
    <x v="1"/>
    <x v="3"/>
    <s v="จำนวนโรงงานที่ได้การรับรองมาตรฐานด้านสิ่งแวดล้อม"/>
  </r>
  <r>
    <x v="1"/>
    <x v="1"/>
    <x v="3"/>
    <s v="จำนวนโรงงานที่ร่วมกับภาครัฐในการรักษาสิ่งแวดล้อม "/>
  </r>
  <r>
    <x v="2"/>
    <x v="2"/>
    <x v="4"/>
    <s v="จำนวนผู้เยี่ยมเยือน"/>
  </r>
  <r>
    <x v="2"/>
    <x v="3"/>
    <x v="4"/>
    <s v="จำนวนผู้เยี่ยมเยือนชาวไทย"/>
  </r>
  <r>
    <x v="2"/>
    <x v="3"/>
    <x v="4"/>
    <s v="จำนวนผู้เยี่ยมเยือนชาวต่างประเทศ"/>
  </r>
  <r>
    <x v="2"/>
    <x v="3"/>
    <x v="4"/>
    <s v="ร้อยละที่เพิ่มขึ้นของผู้เยี่อมเยือนเทียบปีที่ผ่านมา"/>
  </r>
  <r>
    <x v="2"/>
    <x v="3"/>
    <x v="5"/>
    <s v="รายได้จากการท่องเที่ยวของจังหวัด (ล้านบาท)"/>
  </r>
  <r>
    <x v="2"/>
    <x v="3"/>
    <x v="5"/>
    <s v="รายได้จากการท่องเที่ยวชาวไทย (ล้านบาท)"/>
  </r>
  <r>
    <x v="2"/>
    <x v="3"/>
    <x v="5"/>
    <s v="รายได้จากการท่องเที่ยวชาวต่างประเทศ (ล้านบาท)"/>
  </r>
  <r>
    <x v="2"/>
    <x v="3"/>
    <x v="5"/>
    <s v="ร้อยละที่เพิ่มขึ้นของรายได้จากการท่องเที่ยว"/>
  </r>
  <r>
    <x v="2"/>
    <x v="3"/>
    <x v="5"/>
    <s v="ค่าใช้จ่ายเฉลี่ยต่อคนต่อวันของผู้เยี่ยมเยือน"/>
  </r>
  <r>
    <x v="2"/>
    <x v="3"/>
    <x v="5"/>
    <s v="ร้อยละที่เพิ่มขึ้นค่าใช้จ่ายจากการท่องเที่ยวของผู้มาเยี่ยมเยือนเทียบปีที่ผ่านมา"/>
  </r>
  <r>
    <x v="3"/>
    <x v="4"/>
    <x v="6"/>
    <s v="จำนวนเกษตรกรที่ผลิตสินค้าปลอดภัยสูง"/>
  </r>
  <r>
    <x v="3"/>
    <x v="5"/>
    <x v="6"/>
    <s v="จำนวนเกษตรกรที่ได้รับความรู้เกี่ยวกับการผลิตข้าวตามมาตรฐาน GAP"/>
  </r>
  <r>
    <x v="3"/>
    <x v="6"/>
    <x v="6"/>
    <s v="พื้นที่ปลูกข้าวที่ได้รับการรับรองคุณภาพข้าวตามมาตรฐาน GAP"/>
  </r>
  <r>
    <x v="3"/>
    <x v="7"/>
    <x v="6"/>
    <s v="ผลผลิตข้าวเปลือกที่ผ่านเกณฑ์มาตรฐาน GAP "/>
  </r>
  <r>
    <x v="3"/>
    <x v="7"/>
    <x v="6"/>
    <s v="จำนวนเกษตรกรที่ผ่านการรับรองมาตรฐาน GAP(กุ้งทะเล)"/>
  </r>
  <r>
    <x v="3"/>
    <x v="7"/>
    <x v="6"/>
    <s v="จำนวนเกษตรกรที่ผ่านการรับรองมาตรฐาน GAP(ไก่ไข่)"/>
  </r>
  <r>
    <x v="3"/>
    <x v="7"/>
    <x v="6"/>
    <s v="จำนวนเกษตรกรในจังหวัดที่นำหลักปรัชญาเศรษฐกิจพอเพียงไปปฏิบัติ"/>
  </r>
  <r>
    <x v="3"/>
    <x v="7"/>
    <x v="7"/>
    <s v="พื้นที่ปลูกข้าวที่ได้รับน้ำจากแหล่งชลประทาน"/>
  </r>
  <r>
    <x v="3"/>
    <x v="7"/>
    <x v="8"/>
    <s v="พื้นที่ปลูกข้าวที่ไช้น้ำจากแหล่งชลประทาน"/>
  </r>
  <r>
    <x v="4"/>
    <x v="8"/>
    <x v="9"/>
    <s v="ร้อยละของประชากรในจังหวัดที่อยู่ใต้เส้นความยากจนที่ลดลง"/>
  </r>
  <r>
    <x v="4"/>
    <x v="8"/>
    <x v="10"/>
    <s v="จำนวนปีการศึกษาเฉลี่ยของประชากร อายุ 15 – 59 ปี ในจังหวัดที่เพิ่มขึ้น"/>
  </r>
  <r>
    <x v="4"/>
    <x v="8"/>
    <x v="11"/>
    <s v="จำนวนสถานพยาบาลในจังหวัดที่ได้การรับรองคุณภาพ HA "/>
  </r>
  <r>
    <x v="4"/>
    <x v="8"/>
    <x v="12"/>
    <s v="จำนวนคดีที่จับกุมได้ต่อคดีที่รับแจ้ง"/>
  </r>
  <r>
    <x v="5"/>
    <x v="9"/>
    <x v="13"/>
    <s v="จำนวนพื้นที่ป่าไม้ของจังหวัด"/>
  </r>
  <r>
    <x v="5"/>
    <x v="9"/>
    <x v="13"/>
    <s v="ร้อยละที่เพิ่มขึ้นของพื้นที่ป่าไม้เทียบปีที่ผ่านมา"/>
  </r>
  <r>
    <x v="5"/>
    <x v="9"/>
    <x v="14"/>
    <s v="ปริมาณขยะมูลฝอย (ตัน/ปี)"/>
  </r>
  <r>
    <x v="5"/>
    <x v="9"/>
    <x v="14"/>
    <s v="ปริมาณการทิ้งขยะมูลฝอยต่อคนต่อวัน"/>
  </r>
  <r>
    <x v="5"/>
    <x v="10"/>
    <x v="14"/>
    <s v="ปริมาณขยะมูลฝอยที่ได้รับการเก็บขนไปกำจัด"/>
  </r>
  <r>
    <x v="5"/>
    <x v="10"/>
    <x v="14"/>
    <s v="ปริมาณรถเก็บขยะ"/>
  </r>
  <r>
    <x v="5"/>
    <x v="10"/>
    <x v="14"/>
    <s v="จำนวนเทศบาล/อบต. ที่มีระบบการกำจัดขยะแบบครบวงจร"/>
  </r>
  <r>
    <x v="5"/>
    <x v="10"/>
    <x v="15"/>
    <s v="จำนวนองค์กรปกครองส่วนท้องถิ่นที่มีระบบบำบัดน้ำเสียชุมช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"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อัตราการขยายตัวของผลิตภัณฑ์มวลรวมจังหวัด(GPP)"/>
    <x v="0"/>
  </r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อัตราการขยายตัวของผลิตภัณฑ์มวลรวมจังหวัด(GPP)"/>
    <x v="1"/>
  </r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อัตราการขยายตัวของผลิตภัณฑ์มวลรวมจังหวัด(GPP)"/>
    <x v="2"/>
  </r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แรงงานที่ได้รับการพัฒนาฝีมือแรงงาน"/>
    <x v="3"/>
  </r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จำนวนโรงงานอุตสาหกรรมที่เข้าร่วมกับภาครัฐ ในการรักษาสิ่งแวดล้อม"/>
    <x v="4"/>
  </r>
  <r>
    <x v="0"/>
    <s v="ภาคอุตสาหกรรม และพาณิชยกรรมมีการใช้นวัตกรรม และการบริหารจัดการสิ่งแวดล้อมที่มีประสิทธิภาพเพื่อรองรับการเป็น ซูเปอร์คลัสเตอร์ของภาคตะวันออก และเพิ่มขีดความสามารถในการแข่งขัน"/>
    <s v="จำนวนโรงงานอุตสาหกรรมที่เข้าร่วมกับภาครัฐ ในการรักษาสิ่งแวดล้อม"/>
    <x v="5"/>
  </r>
  <r>
    <x v="1"/>
    <s v="1. จังหวัดมีรายได้จากการท่องเที่ยวเพิ่มมากขึ้น"/>
    <s v="จำนวนผู้เยี่ยมเยือนที่เพิ่มขึ้น"/>
    <x v="6"/>
  </r>
  <r>
    <x v="1"/>
    <s v="2. แหล่งท่องเที่ยวและบริการด้านการท่องเที่ยวมีคุณภาพได้ มาตรฐาน"/>
    <s v="จำนวนผู้เยี่ยมเยือนที่เพิ่มขึ้น"/>
    <x v="7"/>
  </r>
  <r>
    <x v="1"/>
    <s v="2. แหล่งท่องเที่ยวและบริการด้านการท่องเที่ยวมีคุณภาพได้ มาตรฐาน"/>
    <s v="จำนวนผู้เยี่ยมเยือนที่เพิ่มขึ้น"/>
    <x v="8"/>
  </r>
  <r>
    <x v="1"/>
    <s v="2. แหล่งท่องเที่ยวและบริการด้านการท่องเที่ยวมีคุณภาพได้ มาตรฐาน"/>
    <s v="จำนวนผู้เยี่ยมเยือนที่เพิ่มขึ้น"/>
    <x v="9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0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1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2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3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4"/>
  </r>
  <r>
    <x v="1"/>
    <s v="2. แหล่งท่องเที่ยวและบริการด้านการท่องเที่ยวมีคุณภาพได้ มาตรฐาน"/>
    <s v="รายได้จากการท่องเที่ยวที่เพิ่มขึ้น"/>
    <x v="15"/>
  </r>
  <r>
    <x v="2"/>
    <s v="1. ผลผลิตสินค้าเกษตร ปลอดภัยสูงเพิ่มขึ้น "/>
    <s v="จำนวนที่เพิ่มขึ้นของเกษตรกรที่ผลิตสินค้าปลอดภัยสูง"/>
    <x v="16"/>
  </r>
  <r>
    <x v="2"/>
    <s v="2. ผลผลิตการเกษตรมีคุณภาพและ ได้มาตรฐานสากลสอดคล้องกับความ  ต้องการของตลาด ทั้งในและต่างประเทศ "/>
    <s v="จำนวนที่เพิ่มขึ้นของเกษตรกรที่ผลิตสินค้าปลอดภัยสูง"/>
    <x v="17"/>
  </r>
  <r>
    <x v="2"/>
    <s v="3. เกษตรกรน้อมนำหลักปรัชญาเศรษฐกิจพอเพียงไปปฏิบัติ  "/>
    <s v="จำนวนที่เพิ่มขึ้นของเกษตรกรที่ผลิตสินค้าปลอดภัยสูง"/>
    <x v="18"/>
  </r>
  <r>
    <x v="2"/>
    <s v="4. ทรัพยากรน้ำ มีความอุดมสมบูรณ์ เหมาะสมและเพียงพอต่อการเกษตร"/>
    <s v="จำนวนที่เพิ่มขึ้นของเกษตรกรที่ผลิตสินค้าปลอดภัยสูง"/>
    <x v="19"/>
  </r>
  <r>
    <x v="2"/>
    <s v="4. ทรัพยากรน้ำ มีความอุดมสมบูรณ์ เหมาะสมและเพียงพอต่อการเกษตร"/>
    <s v="จำนวนที่เพิ่มขึ้นของเกษตรกรที่ผลิตสินค้าปลอดภัยสูง"/>
    <x v="20"/>
  </r>
  <r>
    <x v="2"/>
    <s v="4. ทรัพยากรน้ำ มีความอุดมสมบูรณ์ เหมาะสมและเพียงพอต่อการเกษตร"/>
    <s v="จำนวนที่เพิ่มขึ้นของเกษตรกรที่ผลิตสินค้าปลอดภัยสูง"/>
    <x v="21"/>
  </r>
  <r>
    <x v="2"/>
    <s v="4. ทรัพยากรน้ำ มีความอุดมสมบูรณ์ เหมาะสมและเพียงพอต่อการเกษตร"/>
    <s v="จำนวนที่เพิ่มขึ้นของเกษตรกรที่ผลิตสินค้าปลอดภัยสูง"/>
    <x v="22"/>
  </r>
  <r>
    <x v="2"/>
    <s v="4. ทรัพยากรน้ำ มีความอุดมสมบูรณ์ เหมาะสมและเพียงพอต่อการเกษตร"/>
    <s v="จำนวนที่เพิ่มขึ้นของเกษตรกรที่นำหลักปรัชญาเศรษฐกิจพอเพียง"/>
    <x v="23"/>
  </r>
  <r>
    <x v="2"/>
    <s v="4. ทรัพยากรน้ำ มีความอุดมสมบูรณ์ เหมาะสมและเพียงพอต่อการเกษตร"/>
    <s v="ผลผลิตข้าวเฉลี่ยต่อไร่ในเขตพื้นที่ชลประทาน"/>
    <x v="24"/>
  </r>
  <r>
    <x v="3"/>
    <s v="ประชาชนมีคุณภาพชีวิตที่ดีและมีความ ปลอดภัยในชีวิตและ ทรัพย์สิน"/>
    <s v="ประชากรในจังหวัดที่อยู่ใต้เส้นความยากจนที่ลดลง "/>
    <x v="25"/>
  </r>
  <r>
    <x v="3"/>
    <s v="ประชาชนมีคุณภาพชีวิตที่ดีและมีความ ปลอดภัยในชีวิตและ ทรัพย์สิน"/>
    <s v="การศึกษาเฉลี่ยของประชากร อายุ 15 – 59 ปี ในจังหวัดที่เพิ่มขึ้น"/>
    <x v="26"/>
  </r>
  <r>
    <x v="3"/>
    <s v="ประชาชนมีคุณภาพชีวิตที่ดีและมีความ ปลอดภัยในชีวิตและ ทรัพย์สิน"/>
    <s v="สถานพยาบาลในจังหวัดที่ได้การรับรองคุณภาพ HA ที่เพิ่มขึ้น"/>
    <x v="27"/>
  </r>
  <r>
    <x v="3"/>
    <s v="ประชาชนมีคุณภาพชีวิตที่ดีและมีความ ปลอดภัยในชีวิตและ ทรัพย์สิน"/>
    <s v="คดีที่จับกุมได้ต่อคดีที่รับแจ้ง"/>
    <x v="28"/>
  </r>
  <r>
    <x v="4"/>
    <s v="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"/>
    <s v="อัตราการขยายตัวของพื้นที่ป่าไม้ในจังหวัด"/>
    <x v="29"/>
  </r>
  <r>
    <x v="4"/>
    <s v="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"/>
    <s v="อัตราการขยายตัวของพื้นที่ป่าไม้ในจังหวัด"/>
    <x v="30"/>
  </r>
  <r>
    <x v="4"/>
    <s v="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"/>
    <s v="ร้อยละที่ลดลงของขยะมูลฝอยชุมชนที่ได้รับการ เก็บขนไปกำจัด"/>
    <x v="31"/>
  </r>
  <r>
    <x v="4"/>
    <s v="1. เกิดการบริหารจัดการทรัพยากรธรรมชาติและสิ่งแวดล้อมภายใต้การมีส่วนร่วมของภาคีเครือข่ายอย่างมีประสิทธิภาพเพื่อก่อให้เกิดความยั่งยืนต่อระบบนิเวศและการใช้ประโยชน์ ที่สมดุล"/>
    <s v="ร้อยละที่ลดลงของขยะมูลฝอยชุมชนที่ได้รับการ เก็บขนไปกำจัด"/>
    <x v="32"/>
  </r>
  <r>
    <x v="4"/>
    <s v="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"/>
    <s v="ร้อยละที่ลดลงของขยะมูลฝอยชุมชนที่ได้รับการ เก็บขนไปกำจัด"/>
    <x v="33"/>
  </r>
  <r>
    <x v="4"/>
    <s v="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"/>
    <s v="ร้อยละที่ลดลงของขยะมูลฝอยชุมชนที่ได้รับการ เก็บขนไปกำจัด"/>
    <x v="34"/>
  </r>
  <r>
    <x v="4"/>
    <s v="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"/>
    <s v="ร้อยละที่ลดลงของขยะมูลฝอยชุมชนที่ได้รับการ เก็บขนไปกำจัด"/>
    <x v="35"/>
  </r>
  <r>
    <x v="4"/>
    <s v="2. สิ่งแวดล้อมด้านน้ำอากาศ ขยะมูลฝอยและของเสียอันตรายได้รับการบริหารจัดการอย่างมีส่วนร่วมเป็นระบบและมีประสิทธิภาพเพื่อแก้ไข ลด และขจัด  กระทบต่อสิ่งแวดล้อมมลพิษที่อาจส่งผลและพร้อมรับมือต่อการเปลี่ยนแปลงสภาพภูมิอากาศและ   ภัยธรรมชาติ"/>
    <s v="จำนวนองค์กรปกครองส่วนท้องถิ่นที่มีระบบ บำบัดน้ำเสียชุมชน"/>
    <x v="3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7">
  <r>
    <x v="0"/>
    <x v="0"/>
  </r>
  <r>
    <x v="1"/>
    <x v="0"/>
  </r>
  <r>
    <x v="2"/>
    <x v="1"/>
  </r>
  <r>
    <x v="3"/>
    <x v="2"/>
  </r>
  <r>
    <x v="4"/>
    <x v="3"/>
  </r>
  <r>
    <x v="5"/>
    <x v="3"/>
  </r>
  <r>
    <x v="6"/>
    <x v="3"/>
  </r>
  <r>
    <x v="7"/>
    <x v="3"/>
  </r>
  <r>
    <x v="8"/>
    <x v="3"/>
  </r>
  <r>
    <x v="9"/>
    <x v="3"/>
  </r>
  <r>
    <x v="10"/>
    <x v="3"/>
  </r>
  <r>
    <x v="11"/>
    <x v="3"/>
  </r>
  <r>
    <x v="12"/>
    <x v="3"/>
  </r>
  <r>
    <x v="13"/>
    <x v="3"/>
  </r>
  <r>
    <x v="14"/>
    <x v="3"/>
  </r>
  <r>
    <x v="15"/>
    <x v="3"/>
  </r>
  <r>
    <x v="16"/>
    <x v="3"/>
  </r>
  <r>
    <x v="17"/>
    <x v="3"/>
  </r>
  <r>
    <x v="18"/>
    <x v="3"/>
  </r>
  <r>
    <x v="19"/>
    <x v="3"/>
  </r>
  <r>
    <x v="20"/>
    <x v="3"/>
  </r>
  <r>
    <x v="21"/>
    <x v="3"/>
  </r>
  <r>
    <x v="22"/>
    <x v="3"/>
  </r>
  <r>
    <x v="23"/>
    <x v="3"/>
  </r>
  <r>
    <x v="24"/>
    <x v="3"/>
  </r>
  <r>
    <x v="25"/>
    <x v="3"/>
  </r>
  <r>
    <x v="26"/>
    <x v="3"/>
  </r>
  <r>
    <x v="27"/>
    <x v="3"/>
  </r>
  <r>
    <x v="28"/>
    <x v="3"/>
  </r>
  <r>
    <x v="29"/>
    <x v="3"/>
  </r>
  <r>
    <x v="30"/>
    <x v="3"/>
  </r>
  <r>
    <x v="31"/>
    <x v="3"/>
  </r>
  <r>
    <x v="32"/>
    <x v="3"/>
  </r>
  <r>
    <x v="33"/>
    <x v="3"/>
  </r>
  <r>
    <x v="34"/>
    <x v="3"/>
  </r>
  <r>
    <x v="35"/>
    <x v="3"/>
  </r>
  <r>
    <x v="36"/>
    <x v="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7">
  <r>
    <x v="0"/>
  </r>
  <r>
    <x v="0"/>
  </r>
  <r>
    <x v="0"/>
  </r>
  <r>
    <x v="1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4"/>
  </r>
  <r>
    <x v="4"/>
  </r>
  <r>
    <x v="4"/>
  </r>
  <r>
    <x v="7"/>
  </r>
  <r>
    <x v="8"/>
  </r>
  <r>
    <x v="9"/>
  </r>
  <r>
    <x v="10"/>
  </r>
  <r>
    <x v="11"/>
  </r>
  <r>
    <x v="11"/>
  </r>
  <r>
    <x v="12"/>
  </r>
  <r>
    <x v="12"/>
  </r>
  <r>
    <x v="12"/>
  </r>
  <r>
    <x v="13"/>
  </r>
  <r>
    <x v="13"/>
  </r>
  <r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22" cacheId="37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0" firstHeaderRow="1" firstDataRow="1" firstDataCol="1"/>
  <pivotFields count="4">
    <pivotField axis="axisRow" showAll="0">
      <items count="7">
        <item x="1"/>
        <item x="2"/>
        <item n="ยุทธศาสตร์ที่ 3 พัฒนาการผลิตและการแปรรูปสินค้าเกษตร ให้เป็นแหล่งผลิตสินค้าเกษตรและเกษตรแปรรูปที่มีคุณภาพ ปลอดภัย _x000a_และได้มาตรฐานสากล" x="3"/>
        <item x="4"/>
        <item x="5"/>
        <item x="0"/>
        <item t="default"/>
      </items>
    </pivotField>
    <pivotField axis="axisRow" showAll="0">
      <items count="12">
        <item x="9"/>
        <item x="2"/>
        <item x="4"/>
        <item x="5"/>
        <item x="10"/>
        <item x="3"/>
        <item x="6"/>
        <item x="7"/>
        <item x="8"/>
        <item x="1"/>
        <item x="0"/>
        <item t="default"/>
      </items>
    </pivotField>
    <pivotField axis="axisRow" showAll="0">
      <items count="17">
        <item x="10"/>
        <item x="12"/>
        <item x="7"/>
        <item x="6"/>
        <item x="4"/>
        <item n="จำนวนโรงงานอุตสาหกรรมที่เข้าร่วมกับภาครัฐ ในการรักษาสิ่งแวดล้อม" x="3"/>
        <item x="15"/>
        <item x="9"/>
        <item x="8"/>
        <item x="14"/>
        <item x="5"/>
        <item x="2"/>
        <item x="11"/>
        <item x="1"/>
        <item x="13"/>
        <item x="0"/>
        <item t="default"/>
      </items>
    </pivotField>
    <pivotField dataField="1" showAll="0"/>
  </pivotFields>
  <rowFields count="3">
    <field x="0"/>
    <field x="1"/>
    <field x="2"/>
  </rowFields>
  <rowItems count="39">
    <i>
      <x/>
    </i>
    <i r="1">
      <x v="9"/>
    </i>
    <i r="2">
      <x v="5"/>
    </i>
    <i r="2">
      <x v="11"/>
    </i>
    <i r="2">
      <x v="13"/>
    </i>
    <i>
      <x v="1"/>
    </i>
    <i r="1">
      <x v="1"/>
    </i>
    <i r="2">
      <x v="4"/>
    </i>
    <i r="1">
      <x v="5"/>
    </i>
    <i r="2">
      <x v="4"/>
    </i>
    <i r="2">
      <x v="10"/>
    </i>
    <i>
      <x v="2"/>
    </i>
    <i r="1">
      <x v="2"/>
    </i>
    <i r="2">
      <x v="3"/>
    </i>
    <i r="1">
      <x v="3"/>
    </i>
    <i r="2">
      <x v="3"/>
    </i>
    <i r="1">
      <x v="6"/>
    </i>
    <i r="2">
      <x v="3"/>
    </i>
    <i r="1">
      <x v="7"/>
    </i>
    <i r="2">
      <x v="2"/>
    </i>
    <i r="2">
      <x v="3"/>
    </i>
    <i r="2">
      <x v="8"/>
    </i>
    <i>
      <x v="3"/>
    </i>
    <i r="1">
      <x v="8"/>
    </i>
    <i r="2">
      <x/>
    </i>
    <i r="2">
      <x v="1"/>
    </i>
    <i r="2">
      <x v="7"/>
    </i>
    <i r="2">
      <x v="12"/>
    </i>
    <i>
      <x v="4"/>
    </i>
    <i r="1">
      <x/>
    </i>
    <i r="2">
      <x v="9"/>
    </i>
    <i r="2">
      <x v="14"/>
    </i>
    <i r="1">
      <x v="4"/>
    </i>
    <i r="2">
      <x v="6"/>
    </i>
    <i r="2">
      <x v="9"/>
    </i>
    <i>
      <x v="5"/>
    </i>
    <i r="1">
      <x v="10"/>
    </i>
    <i r="2">
      <x v="15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7">
    <format dxfId="16">
      <pivotArea field="0" type="button" dataOnly="0" labelOnly="1" outline="0" axis="axisRow" fieldPosition="0"/>
    </format>
    <format dxfId="15">
      <pivotArea dataOnly="0" labelOnly="1" fieldPosition="0">
        <references count="1">
          <reference field="0" count="0"/>
        </references>
      </pivotArea>
    </format>
    <format dxfId="14">
      <pivotArea dataOnly="0" labelOnly="1" grandRow="1" outline="0" fieldPosition="0"/>
    </format>
    <format dxfId="1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2">
      <pivotArea dataOnly="0" labelOnly="1" fieldPosition="0">
        <references count="3">
          <reference field="0" count="1" selected="0">
            <x v="0"/>
          </reference>
          <reference field="1" count="1" selected="0">
            <x v="9"/>
          </reference>
          <reference field="2" count="0"/>
        </references>
      </pivotArea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type="all" dataOnly="0" outline="0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9"/>
          </reference>
          <reference field="2" count="0"/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3" cacheId="37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39" firstHeaderRow="1" firstDataRow="1" firstDataCol="1"/>
  <pivotFields count="2">
    <pivotField axis="axisRow" showAll="0">
      <items count="38">
        <item x="14"/>
        <item x="22"/>
        <item x="17"/>
        <item x="16"/>
        <item x="21"/>
        <item x="20"/>
        <item x="35"/>
        <item x="3"/>
        <item x="4"/>
        <item x="5"/>
        <item x="28"/>
        <item x="26"/>
        <item x="6"/>
        <item x="7"/>
        <item x="8"/>
        <item x="29"/>
        <item x="27"/>
        <item x="36"/>
        <item x="32"/>
        <item x="31"/>
        <item x="33"/>
        <item x="34"/>
        <item x="19"/>
        <item x="1"/>
        <item x="0"/>
        <item x="24"/>
        <item x="18"/>
        <item x="23"/>
        <item x="25"/>
        <item x="9"/>
        <item x="30"/>
        <item x="13"/>
        <item x="15"/>
        <item x="10"/>
        <item x="11"/>
        <item x="12"/>
        <item x="2"/>
        <item t="default"/>
      </items>
    </pivotField>
    <pivotField dataField="1" showAll="0"/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8" cacheId="37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14" firstHeaderRow="1" firstDataRow="1" firstDataCol="1"/>
  <pivotFields count="2">
    <pivotField dataField="1" showAll="0"/>
    <pivotField axis="axisRow" showAll="0">
      <items count="5">
        <item x="2"/>
        <item x="1"/>
        <item x="0"/>
        <item x="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7" cacheId="37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0" cacheId="37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44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38">
        <item x="14"/>
        <item x="22"/>
        <item x="17"/>
        <item x="16"/>
        <item x="21"/>
        <item x="20"/>
        <item x="35"/>
        <item x="3"/>
        <item x="4"/>
        <item x="5"/>
        <item x="28"/>
        <item x="26"/>
        <item x="6"/>
        <item x="7"/>
        <item x="8"/>
        <item x="29"/>
        <item x="27"/>
        <item x="36"/>
        <item x="32"/>
        <item x="31"/>
        <item x="33"/>
        <item x="34"/>
        <item x="19"/>
        <item x="1"/>
        <item x="0"/>
        <item x="24"/>
        <item x="18"/>
        <item x="23"/>
        <item x="25"/>
        <item x="9"/>
        <item x="30"/>
        <item x="13"/>
        <item x="15"/>
        <item x="10"/>
        <item x="11"/>
        <item x="12"/>
        <item x="2"/>
        <item t="default"/>
      </items>
    </pivotField>
  </pivotFields>
  <rowFields count="2">
    <field x="0"/>
    <field x="3"/>
  </rowFields>
  <rowItems count="43">
    <i>
      <x/>
    </i>
    <i r="1">
      <x v="7"/>
    </i>
    <i r="1">
      <x v="8"/>
    </i>
    <i r="1">
      <x v="9"/>
    </i>
    <i r="1">
      <x v="23"/>
    </i>
    <i r="1">
      <x v="24"/>
    </i>
    <i r="1">
      <x v="36"/>
    </i>
    <i>
      <x v="1"/>
    </i>
    <i r="1">
      <x/>
    </i>
    <i r="1">
      <x v="12"/>
    </i>
    <i r="1">
      <x v="13"/>
    </i>
    <i r="1">
      <x v="14"/>
    </i>
    <i r="1">
      <x v="29"/>
    </i>
    <i r="1">
      <x v="31"/>
    </i>
    <i r="1">
      <x v="32"/>
    </i>
    <i r="1">
      <x v="33"/>
    </i>
    <i r="1">
      <x v="34"/>
    </i>
    <i r="1">
      <x v="35"/>
    </i>
    <i>
      <x v="2"/>
    </i>
    <i r="1">
      <x v="1"/>
    </i>
    <i r="1">
      <x v="2"/>
    </i>
    <i r="1">
      <x v="3"/>
    </i>
    <i r="1">
      <x v="4"/>
    </i>
    <i r="1">
      <x v="5"/>
    </i>
    <i r="1">
      <x v="22"/>
    </i>
    <i r="1">
      <x v="25"/>
    </i>
    <i r="1">
      <x v="26"/>
    </i>
    <i r="1">
      <x v="27"/>
    </i>
    <i>
      <x v="3"/>
    </i>
    <i r="1">
      <x v="10"/>
    </i>
    <i r="1">
      <x v="11"/>
    </i>
    <i r="1">
      <x v="16"/>
    </i>
    <i r="1">
      <x v="28"/>
    </i>
    <i>
      <x v="4"/>
    </i>
    <i r="1">
      <x v="6"/>
    </i>
    <i r="1">
      <x v="15"/>
    </i>
    <i r="1">
      <x v="17"/>
    </i>
    <i r="1">
      <x v="18"/>
    </i>
    <i r="1">
      <x v="19"/>
    </i>
    <i r="1">
      <x v="20"/>
    </i>
    <i r="1">
      <x v="21"/>
    </i>
    <i r="1">
      <x v="30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9" cacheId="37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6:B31" firstHeaderRow="1" firstDataRow="1" firstDataCol="1"/>
  <pivotFields count="1">
    <pivotField axis="axisRow" dataField="1" showAll="0">
      <items count="15">
        <item x="11"/>
        <item x="3"/>
        <item x="10"/>
        <item x="12"/>
        <item x="4"/>
        <item x="8"/>
        <item x="0"/>
        <item x="13"/>
        <item x="1"/>
        <item x="7"/>
        <item x="9"/>
        <item x="2"/>
        <item x="5"/>
        <item x="6"/>
        <item t="default"/>
      </items>
    </pivotField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43"/>
  <sheetViews>
    <sheetView tabSelected="1" zoomScale="80" zoomScaleNormal="80" zoomScaleSheetLayoutView="80" workbookViewId="0">
      <pane ySplit="3" topLeftCell="A4" activePane="bottomLeft" state="frozen"/>
      <selection pane="bottomLeft" activeCell="A4" sqref="A4"/>
    </sheetView>
  </sheetViews>
  <sheetFormatPr defaultColWidth="9" defaultRowHeight="18" customHeight="1"/>
  <cols>
    <col min="1" max="1" width="26" style="6" customWidth="1"/>
    <col min="2" max="2" width="40.25" style="6" customWidth="1"/>
    <col min="3" max="3" width="25.875" style="6" customWidth="1"/>
    <col min="4" max="4" width="31.25" style="6" customWidth="1"/>
    <col min="5" max="6" width="9" style="6"/>
    <col min="7" max="14" width="11.125" style="6" customWidth="1"/>
    <col min="15" max="15" width="19" style="6" customWidth="1"/>
    <col min="16" max="16384" width="9" style="6"/>
  </cols>
  <sheetData>
    <row r="1" spans="1:16" ht="27" customHeight="1">
      <c r="A1" s="1" t="s">
        <v>0</v>
      </c>
      <c r="B1" s="6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</row>
    <row r="2" spans="1:16" ht="18" customHeight="1">
      <c r="A2" s="51" t="s">
        <v>1</v>
      </c>
      <c r="B2" s="51" t="s">
        <v>2</v>
      </c>
      <c r="C2" s="51" t="s">
        <v>3</v>
      </c>
      <c r="D2" s="51" t="s">
        <v>4</v>
      </c>
      <c r="E2" s="52" t="s">
        <v>5</v>
      </c>
      <c r="F2" s="52"/>
      <c r="G2" s="52"/>
      <c r="H2" s="52"/>
      <c r="I2" s="52"/>
      <c r="J2" s="52"/>
      <c r="K2" s="52"/>
      <c r="L2" s="52"/>
      <c r="M2" s="52"/>
      <c r="N2" s="52"/>
      <c r="O2" s="53" t="s">
        <v>6</v>
      </c>
      <c r="P2" s="54" t="s">
        <v>7</v>
      </c>
    </row>
    <row r="3" spans="1:16" ht="18" customHeight="1">
      <c r="A3" s="51"/>
      <c r="B3" s="51"/>
      <c r="C3" s="51"/>
      <c r="D3" s="51"/>
      <c r="E3" s="52"/>
      <c r="F3" s="55">
        <v>2555</v>
      </c>
      <c r="G3" s="56">
        <v>2556</v>
      </c>
      <c r="H3" s="56">
        <v>2557</v>
      </c>
      <c r="I3" s="56">
        <v>2558</v>
      </c>
      <c r="J3" s="56">
        <v>2559</v>
      </c>
      <c r="K3" s="56">
        <v>2560</v>
      </c>
      <c r="L3" s="56">
        <v>2561</v>
      </c>
      <c r="M3" s="56">
        <v>2562</v>
      </c>
      <c r="N3" s="56">
        <v>2563</v>
      </c>
      <c r="O3" s="53"/>
      <c r="P3" s="54"/>
    </row>
    <row r="4" spans="1:16" s="35" customFormat="1" ht="105">
      <c r="A4" s="45" t="s">
        <v>8</v>
      </c>
      <c r="B4" s="46" t="s">
        <v>88</v>
      </c>
      <c r="C4" s="45" t="s">
        <v>9</v>
      </c>
      <c r="D4" s="46" t="s">
        <v>10</v>
      </c>
      <c r="E4" s="47" t="s">
        <v>11</v>
      </c>
      <c r="F4" s="47"/>
      <c r="G4" s="48">
        <v>216546</v>
      </c>
      <c r="H4" s="48">
        <v>220785</v>
      </c>
      <c r="I4" s="48">
        <v>209747</v>
      </c>
      <c r="J4" s="49" t="s">
        <v>12</v>
      </c>
      <c r="K4" s="49" t="s">
        <v>12</v>
      </c>
      <c r="L4" s="50"/>
      <c r="M4" s="50"/>
      <c r="N4" s="50"/>
      <c r="O4" s="46" t="s">
        <v>13</v>
      </c>
      <c r="P4" s="46"/>
    </row>
    <row r="5" spans="1:16" s="35" customFormat="1" ht="105">
      <c r="A5" s="7" t="s">
        <v>8</v>
      </c>
      <c r="B5" s="8" t="s">
        <v>88</v>
      </c>
      <c r="C5" s="7" t="s">
        <v>9</v>
      </c>
      <c r="D5" s="8" t="s">
        <v>14</v>
      </c>
      <c r="E5" s="31" t="s">
        <v>11</v>
      </c>
      <c r="F5" s="31"/>
      <c r="G5" s="32">
        <v>31224</v>
      </c>
      <c r="H5" s="32">
        <v>33007</v>
      </c>
      <c r="I5" s="32">
        <v>33323</v>
      </c>
      <c r="J5" s="33" t="s">
        <v>12</v>
      </c>
      <c r="K5" s="33" t="s">
        <v>12</v>
      </c>
      <c r="L5" s="34"/>
      <c r="M5" s="34"/>
      <c r="N5" s="34"/>
      <c r="O5" s="8" t="s">
        <v>13</v>
      </c>
      <c r="P5" s="8"/>
    </row>
    <row r="6" spans="1:16" s="35" customFormat="1" ht="105">
      <c r="A6" s="7" t="s">
        <v>8</v>
      </c>
      <c r="B6" s="8" t="s">
        <v>88</v>
      </c>
      <c r="C6" s="7" t="s">
        <v>9</v>
      </c>
      <c r="D6" s="8" t="s">
        <v>9</v>
      </c>
      <c r="E6" s="31" t="s">
        <v>15</v>
      </c>
      <c r="F6" s="31"/>
      <c r="G6" s="32" t="s">
        <v>12</v>
      </c>
      <c r="H6" s="32">
        <v>1.5</v>
      </c>
      <c r="I6" s="32">
        <v>-4.4000000000000004</v>
      </c>
      <c r="J6" s="33" t="s">
        <v>12</v>
      </c>
      <c r="K6" s="33" t="s">
        <v>12</v>
      </c>
      <c r="L6" s="34"/>
      <c r="M6" s="34"/>
      <c r="N6" s="34"/>
      <c r="O6" s="8" t="s">
        <v>13</v>
      </c>
      <c r="P6" s="8"/>
    </row>
    <row r="7" spans="1:16" s="35" customFormat="1" ht="105">
      <c r="A7" s="7" t="s">
        <v>8</v>
      </c>
      <c r="B7" s="8" t="s">
        <v>88</v>
      </c>
      <c r="C7" s="7" t="s">
        <v>16</v>
      </c>
      <c r="D7" s="8" t="s">
        <v>17</v>
      </c>
      <c r="E7" s="31" t="s">
        <v>18</v>
      </c>
      <c r="F7" s="31"/>
      <c r="G7" s="32" t="s">
        <v>12</v>
      </c>
      <c r="H7" s="32" t="s">
        <v>12</v>
      </c>
      <c r="I7" s="32">
        <v>5310</v>
      </c>
      <c r="J7" s="33">
        <v>6155</v>
      </c>
      <c r="K7" s="33">
        <v>5840</v>
      </c>
      <c r="L7" s="34"/>
      <c r="M7" s="34"/>
      <c r="N7" s="34"/>
      <c r="O7" s="8" t="s">
        <v>19</v>
      </c>
      <c r="P7" s="8"/>
    </row>
    <row r="8" spans="1:16" s="35" customFormat="1" ht="105">
      <c r="A8" s="9" t="s">
        <v>8</v>
      </c>
      <c r="B8" s="10" t="s">
        <v>88</v>
      </c>
      <c r="C8" s="10" t="s">
        <v>94</v>
      </c>
      <c r="D8" s="10" t="s">
        <v>20</v>
      </c>
      <c r="E8" s="57"/>
      <c r="F8" s="43"/>
      <c r="G8" s="36" t="s">
        <v>12</v>
      </c>
      <c r="H8" s="36" t="s">
        <v>12</v>
      </c>
      <c r="I8" s="36" t="s">
        <v>12</v>
      </c>
      <c r="J8" s="36" t="s">
        <v>12</v>
      </c>
      <c r="K8" s="36">
        <v>27</v>
      </c>
      <c r="L8" s="37"/>
      <c r="M8" s="37"/>
      <c r="N8" s="37"/>
      <c r="O8" s="58" t="s">
        <v>21</v>
      </c>
      <c r="P8" s="10"/>
    </row>
    <row r="9" spans="1:16" s="35" customFormat="1" ht="105">
      <c r="A9" s="9" t="s">
        <v>8</v>
      </c>
      <c r="B9" s="10" t="s">
        <v>88</v>
      </c>
      <c r="C9" s="10" t="s">
        <v>94</v>
      </c>
      <c r="D9" s="10" t="s">
        <v>22</v>
      </c>
      <c r="E9" s="41"/>
      <c r="F9" s="41"/>
      <c r="G9" s="62" t="s">
        <v>12</v>
      </c>
      <c r="H9" s="62" t="s">
        <v>12</v>
      </c>
      <c r="I9" s="62" t="s">
        <v>12</v>
      </c>
      <c r="J9" s="62" t="s">
        <v>12</v>
      </c>
      <c r="K9" s="62"/>
      <c r="L9" s="42"/>
      <c r="M9" s="42"/>
      <c r="N9" s="42"/>
      <c r="O9" s="10" t="s">
        <v>21</v>
      </c>
      <c r="P9" s="10"/>
    </row>
    <row r="10" spans="1:16" s="35" customFormat="1" ht="105">
      <c r="A10" s="10" t="s">
        <v>23</v>
      </c>
      <c r="B10" s="10" t="s">
        <v>24</v>
      </c>
      <c r="C10" s="10" t="s">
        <v>25</v>
      </c>
      <c r="D10" s="10" t="s">
        <v>26</v>
      </c>
      <c r="E10" s="58"/>
      <c r="F10" s="10"/>
      <c r="G10" s="38">
        <v>2740284</v>
      </c>
      <c r="H10" s="38">
        <v>2794003</v>
      </c>
      <c r="I10" s="38">
        <v>2934944</v>
      </c>
      <c r="J10" s="38">
        <v>3047651</v>
      </c>
      <c r="K10" s="38">
        <v>727410</v>
      </c>
      <c r="L10" s="37"/>
      <c r="M10" s="37"/>
      <c r="N10" s="37"/>
      <c r="O10" s="58" t="s">
        <v>27</v>
      </c>
      <c r="P10" s="10"/>
    </row>
    <row r="11" spans="1:16" s="35" customFormat="1" ht="105">
      <c r="A11" s="10" t="s">
        <v>23</v>
      </c>
      <c r="B11" s="10" t="s">
        <v>28</v>
      </c>
      <c r="C11" s="10" t="s">
        <v>25</v>
      </c>
      <c r="D11" s="10" t="s">
        <v>29</v>
      </c>
      <c r="E11" s="58"/>
      <c r="F11" s="10"/>
      <c r="G11" s="38">
        <v>2712317</v>
      </c>
      <c r="H11" s="38">
        <v>2766377</v>
      </c>
      <c r="I11" s="38">
        <v>2906450</v>
      </c>
      <c r="J11" s="38">
        <v>3018439</v>
      </c>
      <c r="K11" s="38">
        <v>717624</v>
      </c>
      <c r="L11" s="37"/>
      <c r="M11" s="37"/>
      <c r="N11" s="37"/>
      <c r="O11" s="58" t="s">
        <v>27</v>
      </c>
      <c r="P11" s="10"/>
    </row>
    <row r="12" spans="1:16" s="35" customFormat="1" ht="105">
      <c r="A12" s="10" t="s">
        <v>23</v>
      </c>
      <c r="B12" s="10" t="s">
        <v>28</v>
      </c>
      <c r="C12" s="10" t="s">
        <v>25</v>
      </c>
      <c r="D12" s="10" t="s">
        <v>30</v>
      </c>
      <c r="E12" s="58"/>
      <c r="F12" s="10"/>
      <c r="G12" s="38">
        <v>27697</v>
      </c>
      <c r="H12" s="38">
        <v>27626</v>
      </c>
      <c r="I12" s="38">
        <v>28494</v>
      </c>
      <c r="J12" s="38">
        <v>29212</v>
      </c>
      <c r="K12" s="38">
        <v>9786</v>
      </c>
      <c r="L12" s="37"/>
      <c r="M12" s="37"/>
      <c r="N12" s="37"/>
      <c r="O12" s="58" t="s">
        <v>27</v>
      </c>
      <c r="P12" s="10"/>
    </row>
    <row r="13" spans="1:16" s="35" customFormat="1" ht="105">
      <c r="A13" s="10" t="s">
        <v>23</v>
      </c>
      <c r="B13" s="10" t="s">
        <v>28</v>
      </c>
      <c r="C13" s="10" t="s">
        <v>25</v>
      </c>
      <c r="D13" s="10" t="s">
        <v>31</v>
      </c>
      <c r="E13" s="58"/>
      <c r="F13" s="10"/>
      <c r="G13" s="36" t="s">
        <v>12</v>
      </c>
      <c r="H13" s="36">
        <v>1.96</v>
      </c>
      <c r="I13" s="36">
        <v>5.04</v>
      </c>
      <c r="J13" s="36">
        <v>3.84</v>
      </c>
      <c r="K13" s="36">
        <v>8.4700000000000006</v>
      </c>
      <c r="L13" s="37"/>
      <c r="M13" s="37"/>
      <c r="N13" s="37"/>
      <c r="O13" s="58" t="s">
        <v>27</v>
      </c>
      <c r="P13" s="10"/>
    </row>
    <row r="14" spans="1:16" s="35" customFormat="1" ht="105">
      <c r="A14" s="10" t="s">
        <v>23</v>
      </c>
      <c r="B14" s="10" t="s">
        <v>28</v>
      </c>
      <c r="C14" s="10" t="s">
        <v>32</v>
      </c>
      <c r="D14" s="10" t="s">
        <v>33</v>
      </c>
      <c r="E14" s="58"/>
      <c r="F14" s="10"/>
      <c r="G14" s="38">
        <v>3735</v>
      </c>
      <c r="H14" s="38">
        <v>3782</v>
      </c>
      <c r="I14" s="38">
        <v>3984</v>
      </c>
      <c r="J14" s="38">
        <v>4240</v>
      </c>
      <c r="K14" s="36">
        <v>756.63</v>
      </c>
      <c r="L14" s="37"/>
      <c r="M14" s="37"/>
      <c r="N14" s="37"/>
      <c r="O14" s="58" t="s">
        <v>27</v>
      </c>
      <c r="P14" s="10"/>
    </row>
    <row r="15" spans="1:16" s="35" customFormat="1" ht="105">
      <c r="A15" s="10" t="s">
        <v>23</v>
      </c>
      <c r="B15" s="10" t="s">
        <v>28</v>
      </c>
      <c r="C15" s="10" t="s">
        <v>32</v>
      </c>
      <c r="D15" s="10" t="s">
        <v>34</v>
      </c>
      <c r="E15" s="58"/>
      <c r="F15" s="10"/>
      <c r="G15" s="38">
        <v>3690</v>
      </c>
      <c r="H15" s="38">
        <v>3736</v>
      </c>
      <c r="I15" s="38">
        <v>3937</v>
      </c>
      <c r="J15" s="38">
        <v>4191</v>
      </c>
      <c r="K15" s="36">
        <v>745.19</v>
      </c>
      <c r="L15" s="37"/>
      <c r="M15" s="37"/>
      <c r="N15" s="37"/>
      <c r="O15" s="58" t="s">
        <v>27</v>
      </c>
      <c r="P15" s="10"/>
    </row>
    <row r="16" spans="1:16" s="35" customFormat="1" ht="105">
      <c r="A16" s="10" t="s">
        <v>23</v>
      </c>
      <c r="B16" s="10" t="s">
        <v>28</v>
      </c>
      <c r="C16" s="10" t="s">
        <v>32</v>
      </c>
      <c r="D16" s="10" t="s">
        <v>35</v>
      </c>
      <c r="E16" s="58"/>
      <c r="F16" s="10"/>
      <c r="G16" s="36">
        <v>45</v>
      </c>
      <c r="H16" s="36">
        <v>46</v>
      </c>
      <c r="I16" s="36">
        <v>48</v>
      </c>
      <c r="J16" s="36">
        <v>50</v>
      </c>
      <c r="K16" s="36">
        <v>11.34</v>
      </c>
      <c r="L16" s="37"/>
      <c r="M16" s="37"/>
      <c r="N16" s="37"/>
      <c r="O16" s="58" t="s">
        <v>27</v>
      </c>
      <c r="P16" s="10"/>
    </row>
    <row r="17" spans="1:16" s="35" customFormat="1" ht="105">
      <c r="A17" s="10" t="s">
        <v>23</v>
      </c>
      <c r="B17" s="10" t="s">
        <v>28</v>
      </c>
      <c r="C17" s="10" t="s">
        <v>32</v>
      </c>
      <c r="D17" s="10" t="s">
        <v>36</v>
      </c>
      <c r="E17" s="58"/>
      <c r="F17" s="10"/>
      <c r="G17" s="36" t="s">
        <v>12</v>
      </c>
      <c r="H17" s="36">
        <v>1.25</v>
      </c>
      <c r="I17" s="36">
        <v>5.37</v>
      </c>
      <c r="J17" s="36">
        <v>6.43</v>
      </c>
      <c r="K17" s="36">
        <v>12.55</v>
      </c>
      <c r="L17" s="37"/>
      <c r="M17" s="37"/>
      <c r="N17" s="37"/>
      <c r="O17" s="58" t="s">
        <v>27</v>
      </c>
      <c r="P17" s="10"/>
    </row>
    <row r="18" spans="1:16" s="35" customFormat="1" ht="105">
      <c r="A18" s="10" t="s">
        <v>23</v>
      </c>
      <c r="B18" s="10" t="s">
        <v>28</v>
      </c>
      <c r="C18" s="10" t="s">
        <v>32</v>
      </c>
      <c r="D18" s="10" t="s">
        <v>37</v>
      </c>
      <c r="E18" s="58"/>
      <c r="F18" s="10"/>
      <c r="G18" s="38">
        <v>1109</v>
      </c>
      <c r="H18" s="38">
        <v>1130</v>
      </c>
      <c r="I18" s="38">
        <v>1170</v>
      </c>
      <c r="J18" s="38">
        <v>1213</v>
      </c>
      <c r="K18" s="36">
        <v>938.1</v>
      </c>
      <c r="L18" s="37"/>
      <c r="M18" s="37"/>
      <c r="N18" s="37"/>
      <c r="O18" s="58" t="s">
        <v>27</v>
      </c>
      <c r="P18" s="10"/>
    </row>
    <row r="19" spans="1:16" s="35" customFormat="1" ht="105">
      <c r="A19" s="10" t="s">
        <v>23</v>
      </c>
      <c r="B19" s="10" t="s">
        <v>28</v>
      </c>
      <c r="C19" s="10" t="s">
        <v>32</v>
      </c>
      <c r="D19" s="10" t="s">
        <v>38</v>
      </c>
      <c r="E19" s="58"/>
      <c r="F19" s="10"/>
      <c r="G19" s="36" t="s">
        <v>12</v>
      </c>
      <c r="H19" s="36">
        <v>1.94</v>
      </c>
      <c r="I19" s="36">
        <v>3.56</v>
      </c>
      <c r="J19" s="36">
        <v>3.68</v>
      </c>
      <c r="K19" s="36">
        <v>3.86</v>
      </c>
      <c r="L19" s="37"/>
      <c r="M19" s="37"/>
      <c r="N19" s="37"/>
      <c r="O19" s="58" t="s">
        <v>27</v>
      </c>
      <c r="P19" s="10"/>
    </row>
    <row r="20" spans="1:16" s="35" customFormat="1" ht="126">
      <c r="A20" s="10" t="s">
        <v>95</v>
      </c>
      <c r="B20" s="10" t="s">
        <v>39</v>
      </c>
      <c r="C20" s="10" t="s">
        <v>40</v>
      </c>
      <c r="D20" s="10" t="s">
        <v>41</v>
      </c>
      <c r="E20" s="59"/>
      <c r="F20" s="44"/>
      <c r="G20" s="36" t="s">
        <v>12</v>
      </c>
      <c r="H20" s="36" t="s">
        <v>12</v>
      </c>
      <c r="I20" s="36" t="s">
        <v>12</v>
      </c>
      <c r="J20" s="36">
        <v>325</v>
      </c>
      <c r="K20" s="36">
        <v>205</v>
      </c>
      <c r="L20" s="36"/>
      <c r="M20" s="36"/>
      <c r="N20" s="37"/>
      <c r="O20" s="58" t="s">
        <v>42</v>
      </c>
      <c r="P20" s="10"/>
    </row>
    <row r="21" spans="1:16" s="35" customFormat="1" ht="126">
      <c r="A21" s="10" t="s">
        <v>95</v>
      </c>
      <c r="B21" s="10" t="s">
        <v>43</v>
      </c>
      <c r="C21" s="10" t="s">
        <v>40</v>
      </c>
      <c r="D21" s="10" t="s">
        <v>44</v>
      </c>
      <c r="E21" s="59"/>
      <c r="F21" s="44"/>
      <c r="G21" s="36" t="s">
        <v>12</v>
      </c>
      <c r="H21" s="36">
        <v>15</v>
      </c>
      <c r="I21" s="36">
        <v>236</v>
      </c>
      <c r="J21" s="36">
        <v>213</v>
      </c>
      <c r="K21" s="36">
        <v>152</v>
      </c>
      <c r="L21" s="36"/>
      <c r="M21" s="36"/>
      <c r="N21" s="37"/>
      <c r="O21" s="58" t="s">
        <v>42</v>
      </c>
      <c r="P21" s="10"/>
    </row>
    <row r="22" spans="1:16" s="35" customFormat="1" ht="126">
      <c r="A22" s="10" t="s">
        <v>95</v>
      </c>
      <c r="B22" s="10" t="s">
        <v>45</v>
      </c>
      <c r="C22" s="10" t="s">
        <v>40</v>
      </c>
      <c r="D22" s="10" t="s">
        <v>46</v>
      </c>
      <c r="E22" s="59"/>
      <c r="F22" s="44"/>
      <c r="G22" s="36" t="s">
        <v>12</v>
      </c>
      <c r="H22" s="36" t="s">
        <v>12</v>
      </c>
      <c r="I22" s="39">
        <v>3091.25</v>
      </c>
      <c r="J22" s="38">
        <v>3512</v>
      </c>
      <c r="K22" s="36" t="s">
        <v>12</v>
      </c>
      <c r="L22" s="36"/>
      <c r="M22" s="36"/>
      <c r="N22" s="37"/>
      <c r="O22" s="58" t="s">
        <v>42</v>
      </c>
      <c r="P22" s="10"/>
    </row>
    <row r="23" spans="1:16" s="35" customFormat="1" ht="126">
      <c r="A23" s="10" t="s">
        <v>95</v>
      </c>
      <c r="B23" s="10" t="s">
        <v>47</v>
      </c>
      <c r="C23" s="10" t="s">
        <v>40</v>
      </c>
      <c r="D23" s="10" t="s">
        <v>48</v>
      </c>
      <c r="E23" s="59"/>
      <c r="F23" s="44"/>
      <c r="G23" s="36" t="s">
        <v>12</v>
      </c>
      <c r="H23" s="36">
        <v>232.75</v>
      </c>
      <c r="I23" s="39">
        <v>5360.5</v>
      </c>
      <c r="J23" s="36" t="s">
        <v>12</v>
      </c>
      <c r="K23" s="36" t="s">
        <v>12</v>
      </c>
      <c r="L23" s="36"/>
      <c r="M23" s="36"/>
      <c r="N23" s="37"/>
      <c r="O23" s="58" t="s">
        <v>42</v>
      </c>
      <c r="P23" s="10"/>
    </row>
    <row r="24" spans="1:16" s="35" customFormat="1" ht="126">
      <c r="A24" s="10" t="s">
        <v>95</v>
      </c>
      <c r="B24" s="10" t="s">
        <v>47</v>
      </c>
      <c r="C24" s="10" t="s">
        <v>40</v>
      </c>
      <c r="D24" s="10" t="s">
        <v>49</v>
      </c>
      <c r="E24" s="58"/>
      <c r="F24" s="10"/>
      <c r="G24" s="36" t="s">
        <v>12</v>
      </c>
      <c r="H24" s="36" t="s">
        <v>12</v>
      </c>
      <c r="I24" s="36">
        <v>385</v>
      </c>
      <c r="J24" s="36">
        <v>451</v>
      </c>
      <c r="K24" s="36">
        <v>239</v>
      </c>
      <c r="L24" s="36"/>
      <c r="M24" s="36"/>
      <c r="N24" s="37"/>
      <c r="O24" s="58" t="s">
        <v>50</v>
      </c>
      <c r="P24" s="10"/>
    </row>
    <row r="25" spans="1:16" s="35" customFormat="1" ht="126">
      <c r="A25" s="10" t="s">
        <v>95</v>
      </c>
      <c r="B25" s="10" t="s">
        <v>47</v>
      </c>
      <c r="C25" s="10" t="s">
        <v>40</v>
      </c>
      <c r="D25" s="10" t="s">
        <v>51</v>
      </c>
      <c r="E25" s="58"/>
      <c r="F25" s="10"/>
      <c r="G25" s="36" t="s">
        <v>12</v>
      </c>
      <c r="H25" s="36" t="s">
        <v>12</v>
      </c>
      <c r="I25" s="36">
        <v>93</v>
      </c>
      <c r="J25" s="36">
        <v>80</v>
      </c>
      <c r="K25" s="36">
        <v>80</v>
      </c>
      <c r="L25" s="36"/>
      <c r="M25" s="36"/>
      <c r="N25" s="37"/>
      <c r="O25" s="58" t="s">
        <v>52</v>
      </c>
      <c r="P25" s="10"/>
    </row>
    <row r="26" spans="1:16" s="35" customFormat="1" ht="126">
      <c r="A26" s="10" t="s">
        <v>95</v>
      </c>
      <c r="B26" s="10" t="s">
        <v>47</v>
      </c>
      <c r="C26" s="10" t="s">
        <v>40</v>
      </c>
      <c r="D26" s="10" t="s">
        <v>53</v>
      </c>
      <c r="E26" s="58"/>
      <c r="F26" s="10"/>
      <c r="G26" s="36" t="s">
        <v>12</v>
      </c>
      <c r="H26" s="36" t="s">
        <v>12</v>
      </c>
      <c r="I26" s="38">
        <v>1229</v>
      </c>
      <c r="J26" s="38">
        <v>1799</v>
      </c>
      <c r="K26" s="38">
        <v>4080</v>
      </c>
      <c r="L26" s="36"/>
      <c r="M26" s="36"/>
      <c r="N26" s="37"/>
      <c r="O26" s="58" t="s">
        <v>42</v>
      </c>
      <c r="P26" s="10"/>
    </row>
    <row r="27" spans="1:16" s="35" customFormat="1" ht="126">
      <c r="A27" s="10" t="s">
        <v>95</v>
      </c>
      <c r="B27" s="10" t="s">
        <v>47</v>
      </c>
      <c r="C27" s="9" t="s">
        <v>54</v>
      </c>
      <c r="D27" s="10" t="s">
        <v>55</v>
      </c>
      <c r="E27" s="58"/>
      <c r="F27" s="10"/>
      <c r="G27" s="36" t="s">
        <v>12</v>
      </c>
      <c r="H27" s="38">
        <v>46300</v>
      </c>
      <c r="I27" s="38">
        <v>46500</v>
      </c>
      <c r="J27" s="38">
        <v>46500</v>
      </c>
      <c r="K27" s="38">
        <v>63200</v>
      </c>
      <c r="L27" s="36"/>
      <c r="M27" s="36"/>
      <c r="N27" s="37"/>
      <c r="O27" s="58" t="s">
        <v>42</v>
      </c>
      <c r="P27" s="10"/>
    </row>
    <row r="28" spans="1:16" s="35" customFormat="1" ht="126">
      <c r="A28" s="10" t="s">
        <v>95</v>
      </c>
      <c r="B28" s="10" t="s">
        <v>47</v>
      </c>
      <c r="C28" s="10" t="s">
        <v>56</v>
      </c>
      <c r="D28" s="10" t="s">
        <v>57</v>
      </c>
      <c r="E28" s="60"/>
      <c r="F28" s="37"/>
      <c r="G28" s="36" t="s">
        <v>12</v>
      </c>
      <c r="H28" s="38">
        <v>28900</v>
      </c>
      <c r="I28" s="38">
        <v>29500</v>
      </c>
      <c r="J28" s="38">
        <v>29000</v>
      </c>
      <c r="K28" s="38">
        <v>63200</v>
      </c>
      <c r="L28" s="36"/>
      <c r="M28" s="36"/>
      <c r="N28" s="10"/>
      <c r="O28" s="58" t="s">
        <v>42</v>
      </c>
      <c r="P28" s="10"/>
    </row>
    <row r="29" spans="1:16" s="35" customFormat="1" ht="105">
      <c r="A29" s="10" t="s">
        <v>58</v>
      </c>
      <c r="B29" s="10" t="s">
        <v>59</v>
      </c>
      <c r="C29" s="9" t="s">
        <v>60</v>
      </c>
      <c r="D29" s="10" t="s">
        <v>61</v>
      </c>
      <c r="E29" s="41"/>
      <c r="F29" s="41"/>
      <c r="G29" s="62" t="s">
        <v>12</v>
      </c>
      <c r="H29" s="62" t="s">
        <v>12</v>
      </c>
      <c r="I29" s="62" t="s">
        <v>12</v>
      </c>
      <c r="J29" s="62" t="s">
        <v>12</v>
      </c>
      <c r="K29" s="62" t="s">
        <v>12</v>
      </c>
      <c r="L29" s="62"/>
      <c r="M29" s="62"/>
      <c r="N29" s="41"/>
      <c r="O29" s="10" t="s">
        <v>62</v>
      </c>
      <c r="P29" s="10"/>
    </row>
    <row r="30" spans="1:16" s="35" customFormat="1" ht="105">
      <c r="A30" s="10" t="s">
        <v>58</v>
      </c>
      <c r="B30" s="10" t="s">
        <v>59</v>
      </c>
      <c r="C30" s="9" t="s">
        <v>63</v>
      </c>
      <c r="D30" s="10" t="s">
        <v>64</v>
      </c>
      <c r="E30" s="41"/>
      <c r="F30" s="41"/>
      <c r="G30" s="62" t="s">
        <v>12</v>
      </c>
      <c r="H30" s="62" t="s">
        <v>12</v>
      </c>
      <c r="I30" s="62" t="s">
        <v>12</v>
      </c>
      <c r="J30" s="62" t="s">
        <v>12</v>
      </c>
      <c r="K30" s="62" t="s">
        <v>12</v>
      </c>
      <c r="L30" s="62"/>
      <c r="M30" s="62"/>
      <c r="N30" s="41"/>
      <c r="O30" s="10" t="s">
        <v>65</v>
      </c>
      <c r="P30" s="10"/>
    </row>
    <row r="31" spans="1:16" s="35" customFormat="1" ht="105">
      <c r="A31" s="10" t="s">
        <v>58</v>
      </c>
      <c r="B31" s="10" t="s">
        <v>59</v>
      </c>
      <c r="C31" s="9" t="s">
        <v>66</v>
      </c>
      <c r="D31" s="10" t="s">
        <v>67</v>
      </c>
      <c r="E31" s="58"/>
      <c r="F31" s="10"/>
      <c r="G31" s="36" t="s">
        <v>12</v>
      </c>
      <c r="H31" s="36" t="s">
        <v>12</v>
      </c>
      <c r="I31" s="36">
        <v>12</v>
      </c>
      <c r="J31" s="36">
        <v>10</v>
      </c>
      <c r="K31" s="36">
        <v>10</v>
      </c>
      <c r="L31" s="36"/>
      <c r="M31" s="36"/>
      <c r="N31" s="10"/>
      <c r="O31" s="58" t="s">
        <v>68</v>
      </c>
      <c r="P31" s="10"/>
    </row>
    <row r="32" spans="1:16" s="35" customFormat="1" ht="105">
      <c r="A32" s="10" t="s">
        <v>58</v>
      </c>
      <c r="B32" s="10" t="s">
        <v>59</v>
      </c>
      <c r="C32" s="9" t="s">
        <v>69</v>
      </c>
      <c r="D32" s="10" t="s">
        <v>70</v>
      </c>
      <c r="E32" s="58"/>
      <c r="F32" s="10"/>
      <c r="G32" s="36" t="s">
        <v>12</v>
      </c>
      <c r="H32" s="36" t="s">
        <v>12</v>
      </c>
      <c r="I32" s="38">
        <v>3080</v>
      </c>
      <c r="J32" s="38">
        <v>2341</v>
      </c>
      <c r="K32" s="38">
        <v>1439</v>
      </c>
      <c r="L32" s="36"/>
      <c r="M32" s="36"/>
      <c r="N32" s="10"/>
      <c r="O32" s="58" t="s">
        <v>71</v>
      </c>
      <c r="P32" s="10"/>
    </row>
    <row r="33" spans="1:16" s="35" customFormat="1" ht="126">
      <c r="A33" s="10" t="s">
        <v>89</v>
      </c>
      <c r="B33" s="10" t="s">
        <v>72</v>
      </c>
      <c r="C33" s="9" t="s">
        <v>73</v>
      </c>
      <c r="D33" s="10" t="s">
        <v>74</v>
      </c>
      <c r="E33" s="58"/>
      <c r="F33" s="10"/>
      <c r="G33" s="39">
        <v>512108.78</v>
      </c>
      <c r="H33" s="39">
        <v>495100.61</v>
      </c>
      <c r="I33" s="39">
        <v>493965.99</v>
      </c>
      <c r="J33" s="39">
        <v>497385.87</v>
      </c>
      <c r="K33" s="39">
        <v>498413.21</v>
      </c>
      <c r="L33" s="10"/>
      <c r="M33" s="10"/>
      <c r="N33" s="10"/>
      <c r="O33" s="58" t="s">
        <v>75</v>
      </c>
      <c r="P33" s="10"/>
    </row>
    <row r="34" spans="1:16" s="35" customFormat="1" ht="126">
      <c r="A34" s="10" t="s">
        <v>89</v>
      </c>
      <c r="B34" s="10" t="s">
        <v>72</v>
      </c>
      <c r="C34" s="9" t="s">
        <v>73</v>
      </c>
      <c r="D34" s="10" t="s">
        <v>76</v>
      </c>
      <c r="E34" s="58"/>
      <c r="F34" s="10"/>
      <c r="G34" s="36" t="s">
        <v>12</v>
      </c>
      <c r="H34" s="36">
        <v>-3.32</v>
      </c>
      <c r="I34" s="36">
        <v>-0.23</v>
      </c>
      <c r="J34" s="36">
        <v>0.69</v>
      </c>
      <c r="K34" s="36">
        <v>0.21</v>
      </c>
      <c r="L34" s="10"/>
      <c r="M34" s="10"/>
      <c r="N34" s="10"/>
      <c r="O34" s="58" t="s">
        <v>75</v>
      </c>
      <c r="P34" s="10"/>
    </row>
    <row r="35" spans="1:16" s="35" customFormat="1" ht="126">
      <c r="A35" s="10" t="s">
        <v>89</v>
      </c>
      <c r="B35" s="10" t="s">
        <v>72</v>
      </c>
      <c r="C35" s="9" t="s">
        <v>77</v>
      </c>
      <c r="D35" s="10" t="s">
        <v>78</v>
      </c>
      <c r="E35" s="58"/>
      <c r="F35" s="10"/>
      <c r="G35" s="36" t="s">
        <v>12</v>
      </c>
      <c r="H35" s="36" t="s">
        <v>12</v>
      </c>
      <c r="I35" s="38">
        <v>283256</v>
      </c>
      <c r="J35" s="38">
        <v>391807</v>
      </c>
      <c r="K35" s="36">
        <v>202820.03</v>
      </c>
      <c r="L35" s="10"/>
      <c r="M35" s="10"/>
      <c r="N35" s="10"/>
      <c r="O35" s="58" t="s">
        <v>79</v>
      </c>
      <c r="P35" s="10"/>
    </row>
    <row r="36" spans="1:16" s="35" customFormat="1" ht="126">
      <c r="A36" s="10" t="s">
        <v>89</v>
      </c>
      <c r="B36" s="10" t="s">
        <v>72</v>
      </c>
      <c r="C36" s="9" t="s">
        <v>77</v>
      </c>
      <c r="D36" s="10" t="s">
        <v>80</v>
      </c>
      <c r="E36" s="58"/>
      <c r="F36" s="10"/>
      <c r="G36" s="36" t="s">
        <v>12</v>
      </c>
      <c r="H36" s="36">
        <v>1.1000000000000001</v>
      </c>
      <c r="I36" s="36">
        <v>0.7</v>
      </c>
      <c r="J36" s="36">
        <v>1.1299999999999999</v>
      </c>
      <c r="K36" s="36">
        <v>1.1000000000000001</v>
      </c>
      <c r="L36" s="10"/>
      <c r="M36" s="10"/>
      <c r="N36" s="10"/>
      <c r="O36" s="58" t="s">
        <v>79</v>
      </c>
      <c r="P36" s="10"/>
    </row>
    <row r="37" spans="1:16" s="35" customFormat="1" ht="126">
      <c r="A37" s="10" t="s">
        <v>89</v>
      </c>
      <c r="B37" s="10" t="s">
        <v>81</v>
      </c>
      <c r="C37" s="9" t="s">
        <v>77</v>
      </c>
      <c r="D37" s="10" t="s">
        <v>82</v>
      </c>
      <c r="E37" s="58"/>
      <c r="F37" s="10"/>
      <c r="G37" s="36" t="s">
        <v>12</v>
      </c>
      <c r="H37" s="36" t="s">
        <v>12</v>
      </c>
      <c r="I37" s="38">
        <v>139904</v>
      </c>
      <c r="J37" s="36">
        <v>142355</v>
      </c>
      <c r="K37" s="36">
        <v>161773.85999999999</v>
      </c>
      <c r="L37" s="10"/>
      <c r="M37" s="10"/>
      <c r="N37" s="10"/>
      <c r="O37" s="58" t="s">
        <v>79</v>
      </c>
      <c r="P37" s="10"/>
    </row>
    <row r="38" spans="1:16" s="35" customFormat="1" ht="126">
      <c r="A38" s="10" t="s">
        <v>89</v>
      </c>
      <c r="B38" s="10" t="s">
        <v>81</v>
      </c>
      <c r="C38" s="9" t="s">
        <v>77</v>
      </c>
      <c r="D38" s="10" t="s">
        <v>83</v>
      </c>
      <c r="E38" s="58"/>
      <c r="F38" s="10"/>
      <c r="G38" s="36" t="s">
        <v>12</v>
      </c>
      <c r="H38" s="36" t="s">
        <v>12</v>
      </c>
      <c r="I38" s="36">
        <v>96</v>
      </c>
      <c r="J38" s="36">
        <v>96</v>
      </c>
      <c r="K38" s="36">
        <v>100</v>
      </c>
      <c r="L38" s="10"/>
      <c r="M38" s="10"/>
      <c r="N38" s="10"/>
      <c r="O38" s="58" t="s">
        <v>84</v>
      </c>
      <c r="P38" s="10"/>
    </row>
    <row r="39" spans="1:16" s="35" customFormat="1" ht="126">
      <c r="A39" s="10" t="s">
        <v>89</v>
      </c>
      <c r="B39" s="10" t="s">
        <v>81</v>
      </c>
      <c r="C39" s="9" t="s">
        <v>77</v>
      </c>
      <c r="D39" s="10" t="s">
        <v>85</v>
      </c>
      <c r="E39" s="58"/>
      <c r="F39" s="10"/>
      <c r="G39" s="36" t="s">
        <v>12</v>
      </c>
      <c r="H39" s="36" t="s">
        <v>12</v>
      </c>
      <c r="I39" s="36">
        <v>18</v>
      </c>
      <c r="J39" s="36">
        <v>18</v>
      </c>
      <c r="K39" s="36">
        <v>3</v>
      </c>
      <c r="L39" s="10"/>
      <c r="M39" s="10"/>
      <c r="N39" s="10"/>
      <c r="O39" s="58" t="s">
        <v>84</v>
      </c>
      <c r="P39" s="10"/>
    </row>
    <row r="40" spans="1:16" s="35" customFormat="1" ht="126">
      <c r="A40" s="10" t="s">
        <v>89</v>
      </c>
      <c r="B40" s="11" t="s">
        <v>81</v>
      </c>
      <c r="C40" s="12" t="s">
        <v>86</v>
      </c>
      <c r="D40" s="11" t="s">
        <v>87</v>
      </c>
      <c r="E40" s="61"/>
      <c r="F40" s="11"/>
      <c r="G40" s="40"/>
      <c r="H40" s="40"/>
      <c r="I40" s="40"/>
      <c r="J40" s="40"/>
      <c r="K40" s="40">
        <v>2</v>
      </c>
      <c r="L40" s="11"/>
      <c r="M40" s="11"/>
      <c r="N40" s="11"/>
      <c r="O40" s="61" t="s">
        <v>84</v>
      </c>
      <c r="P40" s="11"/>
    </row>
    <row r="41" spans="1:16" ht="18" customHeight="1">
      <c r="B41" s="13"/>
      <c r="C41" s="13"/>
    </row>
    <row r="42" spans="1:16" s="16" customFormat="1" ht="18" hidden="1" customHeight="1">
      <c r="A42" s="14">
        <v>5</v>
      </c>
      <c r="B42" s="15"/>
      <c r="C42" s="14"/>
      <c r="D42" s="14">
        <v>37</v>
      </c>
    </row>
    <row r="43" spans="1:16" ht="18" customHeight="1">
      <c r="B43" s="13"/>
      <c r="C43" s="13"/>
      <c r="D43" s="6">
        <v>37</v>
      </c>
    </row>
  </sheetData>
  <mergeCells count="8">
    <mergeCell ref="P2:P3"/>
    <mergeCell ref="A2:A3"/>
    <mergeCell ref="B2:B3"/>
    <mergeCell ref="C2:C3"/>
    <mergeCell ref="D2:D3"/>
    <mergeCell ref="E2:E3"/>
    <mergeCell ref="O2:O3"/>
    <mergeCell ref="F2:N2"/>
  </mergeCells>
  <pageMargins left="0.43307086614173229" right="0.15748031496062992" top="0.74803149606299213" bottom="0.36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zoomScaleNormal="100" workbookViewId="0">
      <selection activeCell="D11" sqref="D11"/>
    </sheetView>
  </sheetViews>
  <sheetFormatPr defaultColWidth="9" defaultRowHeight="15"/>
  <cols>
    <col min="1" max="1" width="105.625" style="19" customWidth="1"/>
    <col min="2" max="2" width="10.625" style="20" customWidth="1"/>
    <col min="3" max="3" width="7.25" style="2" customWidth="1"/>
    <col min="4" max="4" width="29.375" style="2" bestFit="1" customWidth="1"/>
    <col min="5" max="16384" width="9" style="2"/>
  </cols>
  <sheetData>
    <row r="1" spans="1:4">
      <c r="A1" s="17" t="s">
        <v>90</v>
      </c>
      <c r="B1" s="20" t="s">
        <v>93</v>
      </c>
    </row>
    <row r="2" spans="1:4" ht="30">
      <c r="A2" s="18" t="s">
        <v>8</v>
      </c>
      <c r="B2" s="21">
        <v>6</v>
      </c>
      <c r="D2" s="22" t="s">
        <v>1</v>
      </c>
    </row>
    <row r="3" spans="1:4" ht="30">
      <c r="A3" s="18" t="s">
        <v>88</v>
      </c>
      <c r="B3" s="21">
        <v>6</v>
      </c>
      <c r="D3" s="23" t="s">
        <v>2</v>
      </c>
    </row>
    <row r="4" spans="1:4">
      <c r="A4" s="18" t="s">
        <v>94</v>
      </c>
      <c r="B4" s="21">
        <v>2</v>
      </c>
      <c r="D4" s="24" t="s">
        <v>3</v>
      </c>
    </row>
    <row r="5" spans="1:4">
      <c r="A5" s="18" t="s">
        <v>16</v>
      </c>
      <c r="B5" s="21">
        <v>1</v>
      </c>
    </row>
    <row r="6" spans="1:4">
      <c r="A6" s="18" t="s">
        <v>9</v>
      </c>
      <c r="B6" s="21">
        <v>3</v>
      </c>
    </row>
    <row r="7" spans="1:4" ht="30">
      <c r="A7" s="18" t="s">
        <v>23</v>
      </c>
      <c r="B7" s="21">
        <v>10</v>
      </c>
    </row>
    <row r="8" spans="1:4">
      <c r="A8" s="18" t="s">
        <v>24</v>
      </c>
      <c r="B8" s="21">
        <v>1</v>
      </c>
    </row>
    <row r="9" spans="1:4">
      <c r="A9" s="18" t="s">
        <v>25</v>
      </c>
      <c r="B9" s="21">
        <v>1</v>
      </c>
    </row>
    <row r="10" spans="1:4">
      <c r="A10" s="18" t="s">
        <v>28</v>
      </c>
      <c r="B10" s="21">
        <v>9</v>
      </c>
    </row>
    <row r="11" spans="1:4">
      <c r="A11" s="18" t="s">
        <v>25</v>
      </c>
      <c r="B11" s="21">
        <v>3</v>
      </c>
    </row>
    <row r="12" spans="1:4">
      <c r="A12" s="18" t="s">
        <v>32</v>
      </c>
      <c r="B12" s="21">
        <v>6</v>
      </c>
    </row>
    <row r="13" spans="1:4" ht="45">
      <c r="A13" s="18" t="s">
        <v>95</v>
      </c>
      <c r="B13" s="21">
        <v>9</v>
      </c>
    </row>
    <row r="14" spans="1:4">
      <c r="A14" s="18" t="s">
        <v>39</v>
      </c>
      <c r="B14" s="21">
        <v>1</v>
      </c>
    </row>
    <row r="15" spans="1:4">
      <c r="A15" s="18" t="s">
        <v>40</v>
      </c>
      <c r="B15" s="21">
        <v>1</v>
      </c>
    </row>
    <row r="16" spans="1:4">
      <c r="A16" s="18" t="s">
        <v>43</v>
      </c>
      <c r="B16" s="21">
        <v>1</v>
      </c>
    </row>
    <row r="17" spans="1:2">
      <c r="A17" s="18" t="s">
        <v>40</v>
      </c>
      <c r="B17" s="21">
        <v>1</v>
      </c>
    </row>
    <row r="18" spans="1:2">
      <c r="A18" s="18" t="s">
        <v>45</v>
      </c>
      <c r="B18" s="21">
        <v>1</v>
      </c>
    </row>
    <row r="19" spans="1:2">
      <c r="A19" s="18" t="s">
        <v>40</v>
      </c>
      <c r="B19" s="21">
        <v>1</v>
      </c>
    </row>
    <row r="20" spans="1:2">
      <c r="A20" s="18" t="s">
        <v>47</v>
      </c>
      <c r="B20" s="21">
        <v>6</v>
      </c>
    </row>
    <row r="21" spans="1:2">
      <c r="A21" s="18" t="s">
        <v>54</v>
      </c>
      <c r="B21" s="21">
        <v>1</v>
      </c>
    </row>
    <row r="22" spans="1:2">
      <c r="A22" s="18" t="s">
        <v>40</v>
      </c>
      <c r="B22" s="21">
        <v>4</v>
      </c>
    </row>
    <row r="23" spans="1:2">
      <c r="A23" s="18" t="s">
        <v>56</v>
      </c>
      <c r="B23" s="21">
        <v>1</v>
      </c>
    </row>
    <row r="24" spans="1:2" ht="30">
      <c r="A24" s="18" t="s">
        <v>58</v>
      </c>
      <c r="B24" s="21">
        <v>4</v>
      </c>
    </row>
    <row r="25" spans="1:2">
      <c r="A25" s="18" t="s">
        <v>59</v>
      </c>
      <c r="B25" s="21">
        <v>4</v>
      </c>
    </row>
    <row r="26" spans="1:2">
      <c r="A26" s="18" t="s">
        <v>63</v>
      </c>
      <c r="B26" s="21">
        <v>1</v>
      </c>
    </row>
    <row r="27" spans="1:2">
      <c r="A27" s="18" t="s">
        <v>69</v>
      </c>
      <c r="B27" s="21">
        <v>1</v>
      </c>
    </row>
    <row r="28" spans="1:2">
      <c r="A28" s="18" t="s">
        <v>60</v>
      </c>
      <c r="B28" s="21">
        <v>1</v>
      </c>
    </row>
    <row r="29" spans="1:2">
      <c r="A29" s="18" t="s">
        <v>66</v>
      </c>
      <c r="B29" s="21">
        <v>1</v>
      </c>
    </row>
    <row r="30" spans="1:2" ht="30">
      <c r="A30" s="18" t="s">
        <v>89</v>
      </c>
      <c r="B30" s="21">
        <v>8</v>
      </c>
    </row>
    <row r="31" spans="1:2" ht="30">
      <c r="A31" s="18" t="s">
        <v>72</v>
      </c>
      <c r="B31" s="21">
        <v>4</v>
      </c>
    </row>
    <row r="32" spans="1:2">
      <c r="A32" s="18" t="s">
        <v>77</v>
      </c>
      <c r="B32" s="21">
        <v>2</v>
      </c>
    </row>
    <row r="33" spans="1:2">
      <c r="A33" s="18" t="s">
        <v>73</v>
      </c>
      <c r="B33" s="21">
        <v>2</v>
      </c>
    </row>
    <row r="34" spans="1:2" ht="45">
      <c r="A34" s="18" t="s">
        <v>81</v>
      </c>
      <c r="B34" s="21">
        <v>4</v>
      </c>
    </row>
    <row r="35" spans="1:2">
      <c r="A35" s="18" t="s">
        <v>86</v>
      </c>
      <c r="B35" s="21">
        <v>1</v>
      </c>
    </row>
    <row r="36" spans="1:2">
      <c r="A36" s="18" t="s">
        <v>77</v>
      </c>
      <c r="B36" s="21">
        <v>3</v>
      </c>
    </row>
    <row r="37" spans="1:2">
      <c r="A37" s="18" t="s">
        <v>91</v>
      </c>
      <c r="B37" s="21"/>
    </row>
    <row r="38" spans="1:2">
      <c r="A38" s="18" t="s">
        <v>91</v>
      </c>
      <c r="B38" s="21"/>
    </row>
    <row r="39" spans="1:2">
      <c r="A39" s="18" t="s">
        <v>91</v>
      </c>
      <c r="B39" s="21"/>
    </row>
    <row r="40" spans="1:2">
      <c r="A40" s="25" t="s">
        <v>92</v>
      </c>
      <c r="B40" s="26">
        <v>37</v>
      </c>
    </row>
  </sheetData>
  <autoFilter ref="A1:D4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4"/>
  <sheetViews>
    <sheetView zoomScale="80" zoomScaleNormal="80" workbookViewId="0">
      <selection activeCell="G43" sqref="G43"/>
    </sheetView>
  </sheetViews>
  <sheetFormatPr defaultRowHeight="14.25"/>
  <cols>
    <col min="1" max="1" width="51.625" customWidth="1"/>
    <col min="2" max="2" width="26" customWidth="1"/>
    <col min="4" max="4" width="47.375" customWidth="1"/>
    <col min="5" max="5" width="27.75" bestFit="1" customWidth="1"/>
    <col min="7" max="7" width="36.625" customWidth="1"/>
    <col min="8" max="8" width="24" bestFit="1" customWidth="1"/>
  </cols>
  <sheetData>
    <row r="1" spans="1:8">
      <c r="A1" s="27" t="s">
        <v>96</v>
      </c>
      <c r="B1" t="s">
        <v>98</v>
      </c>
      <c r="D1" s="27" t="s">
        <v>96</v>
      </c>
      <c r="E1" t="s">
        <v>98</v>
      </c>
      <c r="G1" s="27" t="s">
        <v>96</v>
      </c>
      <c r="H1" t="s">
        <v>101</v>
      </c>
    </row>
    <row r="2" spans="1:8">
      <c r="A2" s="28" t="s">
        <v>8</v>
      </c>
      <c r="B2" s="29">
        <v>6</v>
      </c>
      <c r="D2" s="28" t="s">
        <v>8</v>
      </c>
      <c r="E2" s="29">
        <v>6</v>
      </c>
      <c r="G2" s="28" t="s">
        <v>37</v>
      </c>
      <c r="H2" s="29"/>
    </row>
    <row r="3" spans="1:8">
      <c r="A3" s="28" t="s">
        <v>23</v>
      </c>
      <c r="B3" s="29">
        <v>10</v>
      </c>
      <c r="D3" s="30" t="s">
        <v>17</v>
      </c>
      <c r="E3" s="29">
        <v>1</v>
      </c>
      <c r="G3" s="28" t="s">
        <v>53</v>
      </c>
      <c r="H3" s="29"/>
    </row>
    <row r="4" spans="1:8">
      <c r="A4" s="28" t="s">
        <v>95</v>
      </c>
      <c r="B4" s="29">
        <v>9</v>
      </c>
      <c r="D4" s="30" t="s">
        <v>20</v>
      </c>
      <c r="E4" s="29">
        <v>1</v>
      </c>
      <c r="G4" s="28" t="s">
        <v>44</v>
      </c>
      <c r="H4" s="29"/>
    </row>
    <row r="5" spans="1:8">
      <c r="A5" s="28" t="s">
        <v>58</v>
      </c>
      <c r="B5" s="29">
        <v>4</v>
      </c>
      <c r="D5" s="30" t="s">
        <v>22</v>
      </c>
      <c r="E5" s="29">
        <v>1</v>
      </c>
      <c r="G5" s="28" t="s">
        <v>41</v>
      </c>
      <c r="H5" s="29"/>
    </row>
    <row r="6" spans="1:8">
      <c r="A6" s="28" t="s">
        <v>89</v>
      </c>
      <c r="B6" s="29">
        <v>8</v>
      </c>
      <c r="D6" s="30" t="s">
        <v>14</v>
      </c>
      <c r="E6" s="29">
        <v>1</v>
      </c>
      <c r="G6" s="28" t="s">
        <v>51</v>
      </c>
      <c r="H6" s="29"/>
    </row>
    <row r="7" spans="1:8">
      <c r="A7" s="28" t="s">
        <v>97</v>
      </c>
      <c r="B7" s="29">
        <v>37</v>
      </c>
      <c r="D7" s="30" t="s">
        <v>10</v>
      </c>
      <c r="E7" s="29">
        <v>1</v>
      </c>
      <c r="G7" s="28" t="s">
        <v>49</v>
      </c>
      <c r="H7" s="29"/>
    </row>
    <row r="8" spans="1:8">
      <c r="D8" s="30" t="s">
        <v>9</v>
      </c>
      <c r="E8" s="29">
        <v>1</v>
      </c>
      <c r="G8" s="28" t="s">
        <v>85</v>
      </c>
      <c r="H8" s="29"/>
    </row>
    <row r="9" spans="1:8">
      <c r="A9" s="27" t="s">
        <v>96</v>
      </c>
      <c r="B9" t="s">
        <v>98</v>
      </c>
      <c r="D9" s="28" t="s">
        <v>23</v>
      </c>
      <c r="E9" s="29">
        <v>10</v>
      </c>
      <c r="G9" s="28" t="s">
        <v>17</v>
      </c>
      <c r="H9" s="29">
        <v>1</v>
      </c>
    </row>
    <row r="10" spans="1:8">
      <c r="A10" s="28" t="s">
        <v>18</v>
      </c>
      <c r="B10" s="29">
        <v>1</v>
      </c>
      <c r="D10" s="30" t="s">
        <v>37</v>
      </c>
      <c r="E10" s="29">
        <v>1</v>
      </c>
      <c r="G10" s="28" t="s">
        <v>20</v>
      </c>
      <c r="H10" s="29"/>
    </row>
    <row r="11" spans="1:8">
      <c r="A11" s="28" t="s">
        <v>15</v>
      </c>
      <c r="B11" s="29">
        <v>1</v>
      </c>
      <c r="D11" s="30" t="s">
        <v>26</v>
      </c>
      <c r="E11" s="29">
        <v>1</v>
      </c>
      <c r="G11" s="28" t="s">
        <v>22</v>
      </c>
      <c r="H11" s="29"/>
    </row>
    <row r="12" spans="1:8">
      <c r="A12" s="28" t="s">
        <v>11</v>
      </c>
      <c r="B12" s="29">
        <v>2</v>
      </c>
      <c r="D12" s="30" t="s">
        <v>29</v>
      </c>
      <c r="E12" s="29">
        <v>1</v>
      </c>
      <c r="G12" s="28" t="s">
        <v>70</v>
      </c>
      <c r="H12" s="29"/>
    </row>
    <row r="13" spans="1:8">
      <c r="A13" s="28" t="s">
        <v>99</v>
      </c>
      <c r="B13" s="29">
        <v>33</v>
      </c>
      <c r="D13" s="30" t="s">
        <v>30</v>
      </c>
      <c r="E13" s="29">
        <v>1</v>
      </c>
      <c r="G13" s="28" t="s">
        <v>64</v>
      </c>
      <c r="H13" s="29"/>
    </row>
    <row r="14" spans="1:8">
      <c r="A14" s="28" t="s">
        <v>97</v>
      </c>
      <c r="B14" s="29">
        <v>37</v>
      </c>
      <c r="D14" s="30" t="s">
        <v>31</v>
      </c>
      <c r="E14" s="29">
        <v>1</v>
      </c>
      <c r="G14" s="28" t="s">
        <v>26</v>
      </c>
      <c r="H14" s="29"/>
    </row>
    <row r="15" spans="1:8">
      <c r="D15" s="30" t="s">
        <v>36</v>
      </c>
      <c r="E15" s="29">
        <v>1</v>
      </c>
      <c r="G15" s="28" t="s">
        <v>29</v>
      </c>
      <c r="H15" s="29"/>
    </row>
    <row r="16" spans="1:8">
      <c r="A16" s="27" t="s">
        <v>96</v>
      </c>
      <c r="B16" t="s">
        <v>100</v>
      </c>
      <c r="D16" s="30" t="s">
        <v>38</v>
      </c>
      <c r="E16" s="29">
        <v>1</v>
      </c>
      <c r="G16" s="28" t="s">
        <v>30</v>
      </c>
      <c r="H16" s="29"/>
    </row>
    <row r="17" spans="1:8">
      <c r="A17" s="28" t="s">
        <v>75</v>
      </c>
      <c r="B17" s="29">
        <v>2</v>
      </c>
      <c r="D17" s="30" t="s">
        <v>33</v>
      </c>
      <c r="E17" s="29">
        <v>1</v>
      </c>
      <c r="G17" s="28" t="s">
        <v>74</v>
      </c>
      <c r="H17" s="29"/>
    </row>
    <row r="18" spans="1:8">
      <c r="A18" s="28" t="s">
        <v>27</v>
      </c>
      <c r="B18" s="29">
        <v>10</v>
      </c>
      <c r="D18" s="30" t="s">
        <v>34</v>
      </c>
      <c r="E18" s="29">
        <v>1</v>
      </c>
      <c r="G18" s="28" t="s">
        <v>67</v>
      </c>
      <c r="H18" s="29"/>
    </row>
    <row r="19" spans="1:8">
      <c r="A19" s="28" t="s">
        <v>71</v>
      </c>
      <c r="B19" s="29">
        <v>1</v>
      </c>
      <c r="D19" s="30" t="s">
        <v>35</v>
      </c>
      <c r="E19" s="29">
        <v>1</v>
      </c>
      <c r="G19" s="28" t="s">
        <v>87</v>
      </c>
      <c r="H19" s="29"/>
    </row>
    <row r="20" spans="1:8">
      <c r="A20" s="28" t="s">
        <v>79</v>
      </c>
      <c r="B20" s="29">
        <v>3</v>
      </c>
      <c r="D20" s="28" t="s">
        <v>95</v>
      </c>
      <c r="E20" s="29">
        <v>9</v>
      </c>
      <c r="G20" s="28" t="s">
        <v>80</v>
      </c>
      <c r="H20" s="29"/>
    </row>
    <row r="21" spans="1:8">
      <c r="A21" s="28" t="s">
        <v>42</v>
      </c>
      <c r="B21" s="29">
        <v>7</v>
      </c>
      <c r="D21" s="30" t="s">
        <v>53</v>
      </c>
      <c r="E21" s="29">
        <v>1</v>
      </c>
      <c r="G21" s="28" t="s">
        <v>78</v>
      </c>
      <c r="H21" s="29"/>
    </row>
    <row r="22" spans="1:8">
      <c r="A22" s="28" t="s">
        <v>65</v>
      </c>
      <c r="B22" s="29">
        <v>1</v>
      </c>
      <c r="D22" s="30" t="s">
        <v>44</v>
      </c>
      <c r="E22" s="29">
        <v>1</v>
      </c>
      <c r="G22" s="28" t="s">
        <v>82</v>
      </c>
      <c r="H22" s="29"/>
    </row>
    <row r="23" spans="1:8">
      <c r="A23" s="28" t="s">
        <v>13</v>
      </c>
      <c r="B23" s="29">
        <v>3</v>
      </c>
      <c r="D23" s="30" t="s">
        <v>41</v>
      </c>
      <c r="E23" s="29">
        <v>1</v>
      </c>
      <c r="G23" s="28" t="s">
        <v>83</v>
      </c>
      <c r="H23" s="29"/>
    </row>
    <row r="24" spans="1:8">
      <c r="A24" s="28" t="s">
        <v>84</v>
      </c>
      <c r="B24" s="29">
        <v>3</v>
      </c>
      <c r="D24" s="30" t="s">
        <v>51</v>
      </c>
      <c r="E24" s="29">
        <v>1</v>
      </c>
      <c r="G24" s="28" t="s">
        <v>48</v>
      </c>
      <c r="H24" s="29"/>
    </row>
    <row r="25" spans="1:8">
      <c r="A25" s="28" t="s">
        <v>19</v>
      </c>
      <c r="B25" s="29">
        <v>1</v>
      </c>
      <c r="D25" s="30" t="s">
        <v>49</v>
      </c>
      <c r="E25" s="29">
        <v>1</v>
      </c>
      <c r="G25" s="28" t="s">
        <v>14</v>
      </c>
      <c r="H25" s="29">
        <v>1</v>
      </c>
    </row>
    <row r="26" spans="1:8">
      <c r="A26" s="28" t="s">
        <v>62</v>
      </c>
      <c r="B26" s="29">
        <v>1</v>
      </c>
      <c r="D26" s="30" t="s">
        <v>48</v>
      </c>
      <c r="E26" s="29">
        <v>1</v>
      </c>
      <c r="G26" s="28" t="s">
        <v>10</v>
      </c>
      <c r="H26" s="29">
        <v>1</v>
      </c>
    </row>
    <row r="27" spans="1:8">
      <c r="A27" s="28" t="s">
        <v>68</v>
      </c>
      <c r="B27" s="29">
        <v>1</v>
      </c>
      <c r="D27" s="30" t="s">
        <v>57</v>
      </c>
      <c r="E27" s="29">
        <v>1</v>
      </c>
      <c r="G27" s="28" t="s">
        <v>57</v>
      </c>
      <c r="H27" s="29"/>
    </row>
    <row r="28" spans="1:8">
      <c r="A28" s="28" t="s">
        <v>21</v>
      </c>
      <c r="B28" s="29">
        <v>2</v>
      </c>
      <c r="D28" s="30" t="s">
        <v>46</v>
      </c>
      <c r="E28" s="29">
        <v>1</v>
      </c>
      <c r="G28" s="28" t="s">
        <v>46</v>
      </c>
      <c r="H28" s="29"/>
    </row>
    <row r="29" spans="1:8">
      <c r="A29" s="28" t="s">
        <v>50</v>
      </c>
      <c r="B29" s="29">
        <v>1</v>
      </c>
      <c r="D29" s="30" t="s">
        <v>55</v>
      </c>
      <c r="E29" s="29">
        <v>1</v>
      </c>
      <c r="G29" s="28" t="s">
        <v>55</v>
      </c>
      <c r="H29" s="29"/>
    </row>
    <row r="30" spans="1:8">
      <c r="A30" s="28" t="s">
        <v>52</v>
      </c>
      <c r="B30" s="29">
        <v>1</v>
      </c>
      <c r="D30" s="28" t="s">
        <v>58</v>
      </c>
      <c r="E30" s="29">
        <v>4</v>
      </c>
      <c r="G30" s="28" t="s">
        <v>61</v>
      </c>
      <c r="H30" s="29"/>
    </row>
    <row r="31" spans="1:8">
      <c r="A31" s="28" t="s">
        <v>97</v>
      </c>
      <c r="B31" s="29">
        <v>37</v>
      </c>
      <c r="D31" s="30" t="s">
        <v>70</v>
      </c>
      <c r="E31" s="29">
        <v>1</v>
      </c>
      <c r="G31" s="28" t="s">
        <v>31</v>
      </c>
      <c r="H31" s="29"/>
    </row>
    <row r="32" spans="1:8">
      <c r="D32" s="30" t="s">
        <v>64</v>
      </c>
      <c r="E32" s="29">
        <v>1</v>
      </c>
      <c r="G32" s="28" t="s">
        <v>76</v>
      </c>
      <c r="H32" s="29"/>
    </row>
    <row r="33" spans="4:8">
      <c r="D33" s="30" t="s">
        <v>67</v>
      </c>
      <c r="E33" s="29">
        <v>1</v>
      </c>
      <c r="G33" s="28" t="s">
        <v>36</v>
      </c>
      <c r="H33" s="29"/>
    </row>
    <row r="34" spans="4:8">
      <c r="D34" s="30" t="s">
        <v>61</v>
      </c>
      <c r="E34" s="29">
        <v>1</v>
      </c>
      <c r="G34" s="28" t="s">
        <v>38</v>
      </c>
      <c r="H34" s="29"/>
    </row>
    <row r="35" spans="4:8">
      <c r="D35" s="28" t="s">
        <v>89</v>
      </c>
      <c r="E35" s="29">
        <v>8</v>
      </c>
      <c r="G35" s="28" t="s">
        <v>33</v>
      </c>
      <c r="H35" s="29"/>
    </row>
    <row r="36" spans="4:8">
      <c r="D36" s="30" t="s">
        <v>85</v>
      </c>
      <c r="E36" s="29">
        <v>1</v>
      </c>
      <c r="G36" s="28" t="s">
        <v>34</v>
      </c>
      <c r="H36" s="29"/>
    </row>
    <row r="37" spans="4:8">
      <c r="D37" s="30" t="s">
        <v>74</v>
      </c>
      <c r="E37" s="29">
        <v>1</v>
      </c>
      <c r="G37" s="28" t="s">
        <v>35</v>
      </c>
      <c r="H37" s="29"/>
    </row>
    <row r="38" spans="4:8">
      <c r="D38" s="30" t="s">
        <v>87</v>
      </c>
      <c r="E38" s="29">
        <v>1</v>
      </c>
      <c r="G38" s="28" t="s">
        <v>9</v>
      </c>
      <c r="H38" s="29">
        <v>1</v>
      </c>
    </row>
    <row r="39" spans="4:8">
      <c r="D39" s="30" t="s">
        <v>80</v>
      </c>
      <c r="E39" s="29">
        <v>1</v>
      </c>
      <c r="G39" s="28" t="s">
        <v>97</v>
      </c>
      <c r="H39" s="29">
        <v>4</v>
      </c>
    </row>
    <row r="40" spans="4:8">
      <c r="D40" s="30" t="s">
        <v>78</v>
      </c>
      <c r="E40" s="29">
        <v>1</v>
      </c>
    </row>
    <row r="41" spans="4:8">
      <c r="D41" s="30" t="s">
        <v>82</v>
      </c>
      <c r="E41" s="29">
        <v>1</v>
      </c>
    </row>
    <row r="42" spans="4:8">
      <c r="D42" s="30" t="s">
        <v>83</v>
      </c>
      <c r="E42" s="29">
        <v>1</v>
      </c>
    </row>
    <row r="43" spans="4:8">
      <c r="D43" s="30" t="s">
        <v>76</v>
      </c>
      <c r="E43" s="29">
        <v>1</v>
      </c>
    </row>
    <row r="44" spans="4:8">
      <c r="D44" s="28" t="s">
        <v>97</v>
      </c>
      <c r="E44" s="29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สรุป1-63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2010-09-10T19:31:46Z</cp:lastPrinted>
  <dcterms:created xsi:type="dcterms:W3CDTF">2019-12-04T06:02:43Z</dcterms:created>
  <dcterms:modified xsi:type="dcterms:W3CDTF">2020-06-09T08:33:31Z</dcterms:modified>
</cp:coreProperties>
</file>